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【R07】【県ア連】\【開催事業】\風越カップ\申込書\"/>
    </mc:Choice>
  </mc:AlternateContent>
  <bookViews>
    <workbookView xWindow="-120" yWindow="-120" windowWidth="29040" windowHeight="15720"/>
  </bookViews>
  <sheets>
    <sheet name="正（入力シート）" sheetId="1" r:id="rId1"/>
    <sheet name="副（入力しないでください）" sheetId="2" r:id="rId2"/>
    <sheet name="プログラム用.（入力しないでください）" sheetId="4" r:id="rId3"/>
  </sheets>
  <definedNames>
    <definedName name="_xlnm.Print_Area" localSheetId="2">'プログラム用.（入力しないでください）'!$A$1:$I$38</definedName>
    <definedName name="_xlnm.Print_Area" localSheetId="0">'正（入力シート）'!$A$1:$I$46</definedName>
    <definedName name="_xlnm.Print_Area" localSheetId="1">'副（入力しないでください）'!$A$1:$I$55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2" i="4" l="1"/>
  <c r="D44" i="2" l="1"/>
  <c r="D8" i="2"/>
  <c r="E8" i="2"/>
  <c r="D9" i="2"/>
  <c r="E9" i="2"/>
  <c r="D10" i="2"/>
  <c r="E10" i="2"/>
  <c r="G8" i="2"/>
  <c r="A8" i="4" s="1"/>
  <c r="H8" i="2"/>
  <c r="D8" i="4"/>
  <c r="I8" i="2"/>
  <c r="E8" i="4" s="1"/>
  <c r="G9" i="2"/>
  <c r="A9" i="4"/>
  <c r="H9" i="2"/>
  <c r="D9" i="4" s="1"/>
  <c r="I9" i="2"/>
  <c r="E9" i="4"/>
  <c r="G10" i="2"/>
  <c r="A10" i="4" s="1"/>
  <c r="H10" i="2"/>
  <c r="D10" i="4"/>
  <c r="I10" i="2"/>
  <c r="E10" i="4" s="1"/>
  <c r="G11" i="2"/>
  <c r="A11" i="4" s="1"/>
  <c r="H11" i="2"/>
  <c r="D11" i="4" s="1"/>
  <c r="I11" i="2"/>
  <c r="E11" i="4"/>
  <c r="C4" i="4"/>
  <c r="C4" i="2"/>
  <c r="G16" i="2"/>
  <c r="F11" i="4"/>
  <c r="G15" i="2"/>
  <c r="F10" i="4" s="1"/>
  <c r="G14" i="2"/>
  <c r="F9" i="4"/>
  <c r="G13" i="2"/>
  <c r="F8" i="4" s="1"/>
  <c r="G12" i="2"/>
  <c r="F7" i="4"/>
  <c r="G7" i="2"/>
  <c r="A7" i="4" s="1"/>
  <c r="H16" i="2"/>
  <c r="H11" i="4"/>
  <c r="H15" i="2"/>
  <c r="H10" i="4" s="1"/>
  <c r="H14" i="2"/>
  <c r="H9" i="4"/>
  <c r="H13" i="2"/>
  <c r="H8" i="4" s="1"/>
  <c r="H12" i="2"/>
  <c r="H7" i="4" s="1"/>
  <c r="H7" i="2"/>
  <c r="D7" i="4" s="1"/>
  <c r="H5" i="4"/>
  <c r="I5" i="4"/>
  <c r="B14" i="4"/>
  <c r="C14" i="4"/>
  <c r="D14" i="4"/>
  <c r="E14" i="4"/>
  <c r="F14" i="4"/>
  <c r="H14" i="4"/>
  <c r="I14" i="4"/>
  <c r="B15" i="4"/>
  <c r="C15" i="4"/>
  <c r="D15" i="4"/>
  <c r="E15" i="4"/>
  <c r="F15" i="4"/>
  <c r="H15" i="4"/>
  <c r="I15" i="4"/>
  <c r="B16" i="4"/>
  <c r="C16" i="4"/>
  <c r="D16" i="4"/>
  <c r="E16" i="4"/>
  <c r="F16" i="4"/>
  <c r="H16" i="4"/>
  <c r="I16" i="4"/>
  <c r="B17" i="4"/>
  <c r="C17" i="4"/>
  <c r="D17" i="4"/>
  <c r="E17" i="4"/>
  <c r="F17" i="4"/>
  <c r="H17" i="4"/>
  <c r="I17" i="4"/>
  <c r="B18" i="4"/>
  <c r="C18" i="4"/>
  <c r="D18" i="4"/>
  <c r="E18" i="4"/>
  <c r="F18" i="4"/>
  <c r="H18" i="4"/>
  <c r="I18" i="4"/>
  <c r="B19" i="4"/>
  <c r="C19" i="4"/>
  <c r="D19" i="4"/>
  <c r="E19" i="4"/>
  <c r="F19" i="4"/>
  <c r="H19" i="4"/>
  <c r="I19" i="4"/>
  <c r="B20" i="4"/>
  <c r="C20" i="4"/>
  <c r="D20" i="4"/>
  <c r="E20" i="4"/>
  <c r="F20" i="4"/>
  <c r="H20" i="4"/>
  <c r="I20" i="4"/>
  <c r="B21" i="4"/>
  <c r="C21" i="4"/>
  <c r="D21" i="4"/>
  <c r="E21" i="4"/>
  <c r="F21" i="4"/>
  <c r="H21" i="4"/>
  <c r="I21" i="4"/>
  <c r="B22" i="4"/>
  <c r="C22" i="4"/>
  <c r="D22" i="4"/>
  <c r="E22" i="4"/>
  <c r="F22" i="4"/>
  <c r="H22" i="4"/>
  <c r="I22" i="4"/>
  <c r="B23" i="4"/>
  <c r="C23" i="4"/>
  <c r="D23" i="4"/>
  <c r="E23" i="4"/>
  <c r="F23" i="4"/>
  <c r="H23" i="4"/>
  <c r="I23" i="4"/>
  <c r="B24" i="4"/>
  <c r="C24" i="4"/>
  <c r="D24" i="4"/>
  <c r="E24" i="4"/>
  <c r="F24" i="4"/>
  <c r="H24" i="4"/>
  <c r="I24" i="4"/>
  <c r="B25" i="4"/>
  <c r="C25" i="4"/>
  <c r="D25" i="4"/>
  <c r="E25" i="4"/>
  <c r="F25" i="4"/>
  <c r="H25" i="4"/>
  <c r="I25" i="4"/>
  <c r="B26" i="4"/>
  <c r="C26" i="4"/>
  <c r="D26" i="4"/>
  <c r="E26" i="4"/>
  <c r="F26" i="4"/>
  <c r="H26" i="4"/>
  <c r="I26" i="4"/>
  <c r="B27" i="4"/>
  <c r="C27" i="4"/>
  <c r="D27" i="4"/>
  <c r="E27" i="4"/>
  <c r="F27" i="4"/>
  <c r="H27" i="4"/>
  <c r="I27" i="4"/>
  <c r="B28" i="4"/>
  <c r="C28" i="4"/>
  <c r="D28" i="4"/>
  <c r="E28" i="4"/>
  <c r="F28" i="4"/>
  <c r="H28" i="4"/>
  <c r="I28" i="4"/>
  <c r="B29" i="4"/>
  <c r="C29" i="4"/>
  <c r="D29" i="4"/>
  <c r="E29" i="4"/>
  <c r="F29" i="4"/>
  <c r="H29" i="4"/>
  <c r="I29" i="4"/>
  <c r="B30" i="4"/>
  <c r="C30" i="4"/>
  <c r="D30" i="4"/>
  <c r="E30" i="4"/>
  <c r="F30" i="4"/>
  <c r="H30" i="4"/>
  <c r="I30" i="4"/>
  <c r="B31" i="4"/>
  <c r="C31" i="4"/>
  <c r="D31" i="4"/>
  <c r="E31" i="4"/>
  <c r="F31" i="4"/>
  <c r="H31" i="4"/>
  <c r="I31" i="4"/>
  <c r="B32" i="4"/>
  <c r="C32" i="4"/>
  <c r="D32" i="4"/>
  <c r="E32" i="4"/>
  <c r="F32" i="4"/>
  <c r="H32" i="4"/>
  <c r="I32" i="4"/>
  <c r="B33" i="4"/>
  <c r="C33" i="4"/>
  <c r="D33" i="4"/>
  <c r="E33" i="4"/>
  <c r="F33" i="4"/>
  <c r="H33" i="4"/>
  <c r="I33" i="4"/>
  <c r="B34" i="4"/>
  <c r="C34" i="4"/>
  <c r="D34" i="4"/>
  <c r="E34" i="4"/>
  <c r="F34" i="4"/>
  <c r="H34" i="4"/>
  <c r="I34" i="4"/>
  <c r="B35" i="4"/>
  <c r="C35" i="4"/>
  <c r="D35" i="4"/>
  <c r="E35" i="4"/>
  <c r="F35" i="4"/>
  <c r="H35" i="4"/>
  <c r="I35" i="4"/>
  <c r="B36" i="4"/>
  <c r="C36" i="4"/>
  <c r="D36" i="4"/>
  <c r="E36" i="4"/>
  <c r="F36" i="4"/>
  <c r="H36" i="4"/>
  <c r="I36" i="4"/>
  <c r="B37" i="4"/>
  <c r="C37" i="4"/>
  <c r="D37" i="4"/>
  <c r="E37" i="4"/>
  <c r="F37" i="4"/>
  <c r="H37" i="4"/>
  <c r="I37" i="4"/>
  <c r="B38" i="4"/>
  <c r="C38" i="4"/>
  <c r="D38" i="4"/>
  <c r="E38" i="4"/>
  <c r="F38" i="4"/>
  <c r="H38" i="4"/>
  <c r="I38" i="4"/>
  <c r="F36" i="2"/>
  <c r="F37" i="2"/>
  <c r="F38" i="2"/>
  <c r="F39" i="2"/>
  <c r="F40" i="2"/>
  <c r="F41" i="2"/>
  <c r="F42" i="2"/>
  <c r="F27" i="2"/>
  <c r="F28" i="2"/>
  <c r="F29" i="2"/>
  <c r="F30" i="2"/>
  <c r="F31" i="2"/>
  <c r="F32" i="2"/>
  <c r="F33" i="2"/>
  <c r="F34" i="2"/>
  <c r="F35" i="2"/>
  <c r="F22" i="2"/>
  <c r="F23" i="2"/>
  <c r="F24" i="2"/>
  <c r="F25" i="2"/>
  <c r="F26" i="2"/>
  <c r="F21" i="2"/>
  <c r="H5" i="2"/>
  <c r="D6" i="2"/>
  <c r="E6" i="2"/>
  <c r="D7" i="2"/>
  <c r="E7" i="2"/>
  <c r="D11" i="2"/>
  <c r="E11" i="2"/>
  <c r="B19" i="2"/>
  <c r="C19" i="2"/>
  <c r="D19" i="2"/>
  <c r="E19" i="2"/>
  <c r="F19" i="2"/>
  <c r="H19" i="2"/>
  <c r="I19" i="2"/>
  <c r="B20" i="2"/>
  <c r="C20" i="2"/>
  <c r="D20" i="2"/>
  <c r="E20" i="2"/>
  <c r="F20" i="2"/>
  <c r="H20" i="2"/>
  <c r="I20" i="2"/>
  <c r="B21" i="2"/>
  <c r="C21" i="2"/>
  <c r="D21" i="2"/>
  <c r="E21" i="2"/>
  <c r="H21" i="2"/>
  <c r="I21" i="2"/>
  <c r="B22" i="2"/>
  <c r="C22" i="2"/>
  <c r="D22" i="2"/>
  <c r="E22" i="2"/>
  <c r="H22" i="2"/>
  <c r="I22" i="2"/>
  <c r="B23" i="2"/>
  <c r="C23" i="2"/>
  <c r="D23" i="2"/>
  <c r="E23" i="2"/>
  <c r="H23" i="2"/>
  <c r="I23" i="2"/>
  <c r="B24" i="2"/>
  <c r="C24" i="2"/>
  <c r="D24" i="2"/>
  <c r="E24" i="2"/>
  <c r="H24" i="2"/>
  <c r="I24" i="2"/>
  <c r="B25" i="2"/>
  <c r="C25" i="2"/>
  <c r="D25" i="2"/>
  <c r="E25" i="2"/>
  <c r="H25" i="2"/>
  <c r="I25" i="2"/>
  <c r="B26" i="2"/>
  <c r="C26" i="2"/>
  <c r="D26" i="2"/>
  <c r="E26" i="2"/>
  <c r="H26" i="2"/>
  <c r="I26" i="2"/>
  <c r="B27" i="2"/>
  <c r="C27" i="2"/>
  <c r="D27" i="2"/>
  <c r="E27" i="2"/>
  <c r="H27" i="2"/>
  <c r="I27" i="2"/>
  <c r="B28" i="2"/>
  <c r="C28" i="2"/>
  <c r="D28" i="2"/>
  <c r="E28" i="2"/>
  <c r="H28" i="2"/>
  <c r="I28" i="2"/>
  <c r="B29" i="2"/>
  <c r="C29" i="2"/>
  <c r="D29" i="2"/>
  <c r="E29" i="2"/>
  <c r="H29" i="2"/>
  <c r="I29" i="2"/>
  <c r="B30" i="2"/>
  <c r="C30" i="2"/>
  <c r="D30" i="2"/>
  <c r="E30" i="2"/>
  <c r="H30" i="2"/>
  <c r="I30" i="2"/>
  <c r="B31" i="2"/>
  <c r="C31" i="2"/>
  <c r="D31" i="2"/>
  <c r="E31" i="2"/>
  <c r="H31" i="2"/>
  <c r="I31" i="2"/>
  <c r="B32" i="2"/>
  <c r="C32" i="2"/>
  <c r="D32" i="2"/>
  <c r="E32" i="2"/>
  <c r="H32" i="2"/>
  <c r="I32" i="2"/>
  <c r="B33" i="2"/>
  <c r="C33" i="2"/>
  <c r="D33" i="2"/>
  <c r="E33" i="2"/>
  <c r="H33" i="2"/>
  <c r="I33" i="2"/>
  <c r="B34" i="2"/>
  <c r="C34" i="2"/>
  <c r="D34" i="2"/>
  <c r="E34" i="2"/>
  <c r="H34" i="2"/>
  <c r="I34" i="2"/>
  <c r="B35" i="2"/>
  <c r="C35" i="2"/>
  <c r="D35" i="2"/>
  <c r="E35" i="2"/>
  <c r="H35" i="2"/>
  <c r="I35" i="2"/>
  <c r="B36" i="2"/>
  <c r="C36" i="2"/>
  <c r="D36" i="2"/>
  <c r="E36" i="2"/>
  <c r="H36" i="2"/>
  <c r="I36" i="2"/>
  <c r="B37" i="2"/>
  <c r="C37" i="2"/>
  <c r="D37" i="2"/>
  <c r="E37" i="2"/>
  <c r="H37" i="2"/>
  <c r="I37" i="2"/>
  <c r="B38" i="2"/>
  <c r="C38" i="2"/>
  <c r="D38" i="2"/>
  <c r="E38" i="2"/>
  <c r="H38" i="2"/>
  <c r="I38" i="2"/>
  <c r="B39" i="2"/>
  <c r="C39" i="2"/>
  <c r="D39" i="2"/>
  <c r="E39" i="2"/>
  <c r="H39" i="2"/>
  <c r="I39" i="2"/>
  <c r="B40" i="2"/>
  <c r="C40" i="2"/>
  <c r="D40" i="2"/>
  <c r="E40" i="2"/>
  <c r="H40" i="2"/>
  <c r="I40" i="2"/>
  <c r="B41" i="2"/>
  <c r="C41" i="2"/>
  <c r="D41" i="2"/>
  <c r="E41" i="2"/>
  <c r="H41" i="2"/>
  <c r="I41" i="2"/>
  <c r="B42" i="2"/>
  <c r="C42" i="2"/>
  <c r="D42" i="2"/>
  <c r="E42" i="2"/>
  <c r="H42" i="2"/>
  <c r="I42" i="2"/>
  <c r="B43" i="2"/>
  <c r="C43" i="2"/>
  <c r="D43" i="2"/>
  <c r="E43" i="2"/>
  <c r="F43" i="2"/>
  <c r="H43" i="2"/>
  <c r="I43" i="2"/>
  <c r="I5" i="2"/>
  <c r="I14" i="2"/>
  <c r="I9" i="4" s="1"/>
  <c r="I7" i="2"/>
  <c r="E7" i="4" s="1"/>
  <c r="I13" i="2"/>
  <c r="I8" i="4"/>
  <c r="I12" i="2"/>
  <c r="I7" i="4" s="1"/>
  <c r="I15" i="2"/>
  <c r="I10" i="4" s="1"/>
  <c r="I16" i="2"/>
  <c r="I11" i="4" s="1"/>
</calcChain>
</file>

<file path=xl/sharedStrings.xml><?xml version="1.0" encoding="utf-8"?>
<sst xmlns="http://schemas.openxmlformats.org/spreadsheetml/2006/main" count="83" uniqueCount="44">
  <si>
    <t>（正）</t>
    <rPh sb="1" eb="2">
      <t>セイ</t>
    </rPh>
    <phoneticPr fontId="2"/>
  </si>
  <si>
    <t>チーム名</t>
    <rPh sb="3" eb="4">
      <t>メイ</t>
    </rPh>
    <phoneticPr fontId="2"/>
  </si>
  <si>
    <t>連絡先</t>
    <rPh sb="0" eb="3">
      <t>レンラクサキ</t>
    </rPh>
    <phoneticPr fontId="2"/>
  </si>
  <si>
    <t>郵便番号：</t>
    <rPh sb="0" eb="4">
      <t>ユウビンバンゴウ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</si>
  <si>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</si>
  <si>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</si>
  <si>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住所：</t>
    <rPh sb="0" eb="2">
      <t>ジュウショ</t>
    </rPh>
    <phoneticPr fontId="2"/>
  </si>
  <si>
    <t>TEL：</t>
    <phoneticPr fontId="2"/>
  </si>
  <si>
    <t>FAX：</t>
    <phoneticPr fontId="2"/>
  </si>
  <si>
    <t>E-mail：</t>
    <phoneticPr fontId="2"/>
  </si>
  <si>
    <t>連絡者名：</t>
    <rPh sb="0" eb="3">
      <t>レンラクシャ</t>
    </rPh>
    <rPh sb="3" eb="4">
      <t>メイ</t>
    </rPh>
    <phoneticPr fontId="2"/>
  </si>
  <si>
    <t>背番号</t>
    <rPh sb="0" eb="3">
      <t>セバンゴウ</t>
    </rPh>
    <phoneticPr fontId="2"/>
  </si>
  <si>
    <t>備考
C/A　国籍
他特記事項</t>
    <rPh sb="0" eb="2">
      <t>ビコウ</t>
    </rPh>
    <rPh sb="7" eb="9">
      <t>コクセキ</t>
    </rPh>
    <phoneticPr fontId="2"/>
  </si>
  <si>
    <t>印</t>
  </si>
  <si>
    <t>記載責任者名</t>
  </si>
  <si>
    <t>ジャージ
カラー</t>
    <phoneticPr fontId="2"/>
  </si>
  <si>
    <t>No．</t>
    <phoneticPr fontId="2"/>
  </si>
  <si>
    <t>ホーム用</t>
    <rPh sb="3" eb="4">
      <t>ヨウ</t>
    </rPh>
    <phoneticPr fontId="2"/>
  </si>
  <si>
    <t>ビジター用</t>
    <rPh sb="4" eb="5">
      <t>ヨウ</t>
    </rPh>
    <phoneticPr fontId="2"/>
  </si>
  <si>
    <t>生年月日
（西暦）1900/00/00</t>
    <rPh sb="0" eb="1">
      <t>ショウ</t>
    </rPh>
    <rPh sb="1" eb="2">
      <t>トシ</t>
    </rPh>
    <rPh sb="2" eb="4">
      <t>ツキヒ</t>
    </rPh>
    <rPh sb="6" eb="8">
      <t>セイレキ</t>
    </rPh>
    <phoneticPr fontId="2"/>
  </si>
  <si>
    <t>選手名
（カタカナ）</t>
    <rPh sb="0" eb="3">
      <t>センシュメイ</t>
    </rPh>
    <phoneticPr fontId="2"/>
  </si>
  <si>
    <t>選手名
（漢字）</t>
    <rPh sb="0" eb="3">
      <t>センシュメイ</t>
    </rPh>
    <rPh sb="5" eb="7">
      <t>カンジ</t>
    </rPh>
    <phoneticPr fontId="2"/>
  </si>
  <si>
    <t>登録番号
（8桁）</t>
    <rPh sb="0" eb="2">
      <t>トウロク</t>
    </rPh>
    <rPh sb="2" eb="4">
      <t>バンゴウ</t>
    </rPh>
    <rPh sb="7" eb="8">
      <t>ケタ</t>
    </rPh>
    <phoneticPr fontId="2"/>
  </si>
  <si>
    <t>ポジション
（G・D・F）</t>
    <phoneticPr fontId="2"/>
  </si>
  <si>
    <t>ポジション
（G・D・F）</t>
    <phoneticPr fontId="2"/>
  </si>
  <si>
    <t>【副】</t>
    <rPh sb="1" eb="2">
      <t>フク</t>
    </rPh>
    <phoneticPr fontId="2"/>
  </si>
  <si>
    <t>【正】</t>
    <rPh sb="1" eb="2">
      <t>セイ</t>
    </rPh>
    <phoneticPr fontId="2"/>
  </si>
  <si>
    <t>上記の通り申し込みます。</t>
    <rPh sb="0" eb="2">
      <t>ジョウキ</t>
    </rPh>
    <rPh sb="3" eb="4">
      <t>トオ</t>
    </rPh>
    <rPh sb="5" eb="8">
      <t>モウシコ</t>
    </rPh>
    <phoneticPr fontId="2"/>
  </si>
  <si>
    <t>大会名：</t>
    <rPh sb="0" eb="2">
      <t>タイカイ</t>
    </rPh>
    <rPh sb="2" eb="3">
      <t>メイ</t>
    </rPh>
    <phoneticPr fontId="2"/>
  </si>
  <si>
    <t>〔参加申込書〕</t>
    <rPh sb="1" eb="3">
      <t>サンカ</t>
    </rPh>
    <rPh sb="3" eb="6">
      <t>モウシコミショ</t>
    </rPh>
    <phoneticPr fontId="2"/>
  </si>
  <si>
    <t>主催連盟提出用</t>
    <rPh sb="0" eb="2">
      <t>シュサイ</t>
    </rPh>
    <rPh sb="2" eb="4">
      <t>レンメイ</t>
    </rPh>
    <rPh sb="4" eb="7">
      <t>テイシュツヨウ</t>
    </rPh>
    <phoneticPr fontId="2"/>
  </si>
  <si>
    <t>郵便番号</t>
    <rPh sb="0" eb="2">
      <t>ユウビン</t>
    </rPh>
    <rPh sb="2" eb="4">
      <t>バンゴウ</t>
    </rPh>
    <phoneticPr fontId="2"/>
  </si>
  <si>
    <t>No．</t>
    <phoneticPr fontId="2"/>
  </si>
  <si>
    <t>実行委員会提出用</t>
    <rPh sb="0" eb="2">
      <t>ジッコウ</t>
    </rPh>
    <rPh sb="2" eb="5">
      <t>イインカイ</t>
    </rPh>
    <rPh sb="5" eb="8">
      <t>テイシュツヨウ</t>
    </rPh>
    <phoneticPr fontId="2"/>
  </si>
  <si>
    <t>フリガナ</t>
    <phoneticPr fontId="2"/>
  </si>
  <si>
    <t>ジャージ
カラー</t>
    <phoneticPr fontId="2"/>
  </si>
  <si>
    <t>No．</t>
    <phoneticPr fontId="2"/>
  </si>
  <si>
    <t>ポジション
（G・D・F）</t>
    <phoneticPr fontId="2"/>
  </si>
  <si>
    <t>登録番号</t>
    <rPh sb="0" eb="2">
      <t>トウロク</t>
    </rPh>
    <rPh sb="2" eb="4">
      <t>バンゴウ</t>
    </rPh>
    <phoneticPr fontId="2"/>
  </si>
  <si>
    <r>
      <t>　　　　ベンチ入
　　　　役員登録</t>
    </r>
    <r>
      <rPr>
        <sz val="12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 xml:space="preserve">　　　　１０名まで
</t>
    </r>
    <r>
      <rPr>
        <sz val="8"/>
        <rFont val="ＭＳ Ｐゴシック"/>
        <family val="3"/>
        <charset val="128"/>
      </rPr>
      <t xml:space="preserve">
　　（試合時6名までベンチ入可）
　　　　　　例）ヘッドコーチ　　　
　　　　　　　　アシスタントコーチ
　　　　　　　　ゴーリーコーチ
　　　　　　　　ドクター
　　　　　　　　用具マネジャー
　　　　　　　　トレーナー</t>
    </r>
    <rPh sb="7" eb="8">
      <t>イ</t>
    </rPh>
    <rPh sb="13" eb="15">
      <t>ヤクイン</t>
    </rPh>
    <rPh sb="15" eb="17">
      <t>トウロク</t>
    </rPh>
    <rPh sb="24" eb="25">
      <t>メイ</t>
    </rPh>
    <rPh sb="32" eb="34">
      <t>シアイ</t>
    </rPh>
    <rPh sb="34" eb="35">
      <t>ジ</t>
    </rPh>
    <rPh sb="36" eb="37">
      <t>メイ</t>
    </rPh>
    <rPh sb="42" eb="43">
      <t>イ</t>
    </rPh>
    <rPh sb="43" eb="44">
      <t>カ</t>
    </rPh>
    <rPh sb="52" eb="53">
      <t>レイ</t>
    </rPh>
    <rPh sb="119" eb="121">
      <t>ヨウグ</t>
    </rPh>
    <phoneticPr fontId="2"/>
  </si>
  <si>
    <t>所属加盟団体</t>
  </si>
  <si>
    <t>会　長　名</t>
    <phoneticPr fontId="2"/>
  </si>
  <si>
    <t>第２１回風越カップ全日本少年アイスホッケー大会（小学生の部）</t>
    <rPh sb="0" eb="1">
      <t>ダイ</t>
    </rPh>
    <rPh sb="4" eb="6">
      <t>カザコシ</t>
    </rPh>
    <rPh sb="9" eb="12">
      <t>ゼンニホン</t>
    </rPh>
    <rPh sb="12" eb="14">
      <t>ショウネン</t>
    </rPh>
    <rPh sb="21" eb="23">
      <t>タイカイ</t>
    </rPh>
    <rPh sb="24" eb="27">
      <t>ショウガクセイ</t>
    </rPh>
    <rPh sb="28" eb="29">
      <t>ブ</t>
    </rPh>
    <phoneticPr fontId="2"/>
  </si>
  <si>
    <t>令和　８　年　　月　　日</t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</si>
</sst>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[$-F800]dddd\,\ mmmm\ dd\,\ yyyy"/>
    <numFmt numFmtId="178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sz val="20"/>
      <name val="HG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85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 applyAlignment="1">
      <alignment horizontal="right" vertical="center" shrinkToFit="1"/>
    </xf>
    <xf numFmtId="0" fontId="5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5" xfId="2" applyFont="1" applyBorder="1" applyAlignment="1">
      <alignment horizontal="center" vertical="center" wrapText="1" shrinkToFit="1"/>
    </xf>
    <xf numFmtId="0" fontId="1" fillId="0" borderId="0" xfId="2" applyAlignment="1">
      <alignment horizontal="left"/>
    </xf>
    <xf numFmtId="0" fontId="4" fillId="0" borderId="0" xfId="2" applyFont="1"/>
    <xf numFmtId="0" fontId="5" fillId="0" borderId="3" xfId="2" applyFont="1" applyBorder="1" applyAlignment="1">
      <alignment horizontal="center" vertical="center" wrapText="1" shrinkToFit="1"/>
    </xf>
    <xf numFmtId="0" fontId="3" fillId="0" borderId="0" xfId="2" applyFont="1" applyAlignment="1">
      <alignment horizontal="right" vertical="center" shrinkToFit="1"/>
    </xf>
    <xf numFmtId="0" fontId="4" fillId="0" borderId="6" xfId="2" applyFont="1" applyBorder="1" applyAlignment="1">
      <alignment vertical="center" wrapText="1"/>
    </xf>
    <xf numFmtId="0" fontId="5" fillId="0" borderId="6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" fillId="0" borderId="0" xfId="2" applyAlignment="1">
      <alignment horizont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7" xfId="2" applyFont="1" applyBorder="1" applyAlignment="1">
      <alignment horizontal="right" vertical="center" shrinkToFit="1"/>
    </xf>
    <xf numFmtId="0" fontId="5" fillId="0" borderId="8" xfId="2" applyFont="1" applyBorder="1" applyAlignment="1">
      <alignment horizontal="right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0" xfId="2" applyFont="1"/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wrapText="1" shrinkToFit="1"/>
    </xf>
    <xf numFmtId="0" fontId="13" fillId="0" borderId="0" xfId="3" applyFont="1"/>
    <xf numFmtId="0" fontId="14" fillId="0" borderId="12" xfId="3" applyFont="1" applyBorder="1" applyAlignment="1">
      <alignment horizontal="center" vertical="center" shrinkToFit="1"/>
    </xf>
    <xf numFmtId="0" fontId="14" fillId="0" borderId="13" xfId="3" applyFont="1" applyBorder="1" applyAlignment="1">
      <alignment horizontal="center" vertical="center" shrinkToFit="1"/>
    </xf>
    <xf numFmtId="0" fontId="14" fillId="0" borderId="14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15" xfId="3" applyFont="1" applyBorder="1" applyAlignment="1">
      <alignment horizontal="center" vertical="center" shrinkToFit="1"/>
    </xf>
    <xf numFmtId="0" fontId="14" fillId="0" borderId="16" xfId="3" applyFont="1" applyBorder="1" applyAlignment="1">
      <alignment horizontal="center" vertical="center" shrinkToFit="1"/>
    </xf>
    <xf numFmtId="0" fontId="14" fillId="0" borderId="17" xfId="3" applyFont="1" applyBorder="1" applyAlignment="1">
      <alignment horizontal="center" vertical="center" shrinkToFit="1"/>
    </xf>
    <xf numFmtId="0" fontId="14" fillId="0" borderId="18" xfId="3" applyFont="1" applyBorder="1" applyAlignment="1">
      <alignment horizontal="center" vertical="center" shrinkToFit="1"/>
    </xf>
    <xf numFmtId="0" fontId="14" fillId="0" borderId="19" xfId="3" applyFont="1" applyBorder="1" applyAlignment="1">
      <alignment horizontal="center" vertical="center" shrinkToFit="1"/>
    </xf>
    <xf numFmtId="0" fontId="14" fillId="0" borderId="20" xfId="3" applyFont="1" applyBorder="1" applyAlignment="1">
      <alignment horizontal="center" vertical="center" shrinkToFit="1"/>
    </xf>
    <xf numFmtId="0" fontId="14" fillId="2" borderId="21" xfId="2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left" vertical="center" shrinkToFit="1"/>
    </xf>
    <xf numFmtId="0" fontId="14" fillId="2" borderId="23" xfId="2" applyFont="1" applyFill="1" applyBorder="1" applyAlignment="1">
      <alignment horizontal="left" vertical="center" shrinkToFit="1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15" xfId="2" applyFont="1" applyFill="1" applyBorder="1" applyAlignment="1">
      <alignment horizontal="left" vertical="center" shrinkToFit="1"/>
    </xf>
    <xf numFmtId="0" fontId="14" fillId="2" borderId="25" xfId="2" applyFont="1" applyFill="1" applyBorder="1" applyAlignment="1">
      <alignment horizontal="center" vertical="center" shrinkToFit="1"/>
    </xf>
    <xf numFmtId="0" fontId="14" fillId="2" borderId="18" xfId="2" applyFont="1" applyFill="1" applyBorder="1" applyAlignment="1">
      <alignment horizontal="left" vertical="center" shrinkToFit="1"/>
    </xf>
    <xf numFmtId="0" fontId="14" fillId="2" borderId="26" xfId="2" applyFont="1" applyFill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4" fillId="0" borderId="29" xfId="2" applyFont="1" applyBorder="1" applyAlignment="1">
      <alignment horizontal="right" vertical="center" shrinkToFit="1"/>
    </xf>
    <xf numFmtId="0" fontId="4" fillId="0" borderId="1" xfId="2" applyFont="1" applyBorder="1" applyAlignment="1">
      <alignment horizontal="right" vertical="center" shrinkToFit="1"/>
    </xf>
    <xf numFmtId="0" fontId="4" fillId="0" borderId="30" xfId="2" applyFont="1" applyBorder="1" applyAlignment="1">
      <alignment horizontal="right" vertical="center" shrinkToFit="1"/>
    </xf>
    <xf numFmtId="0" fontId="14" fillId="2" borderId="31" xfId="2" applyFont="1" applyFill="1" applyBorder="1" applyAlignment="1">
      <alignment horizontal="center" vertical="center" shrinkToFit="1"/>
    </xf>
    <xf numFmtId="0" fontId="14" fillId="2" borderId="15" xfId="2" applyFont="1" applyFill="1" applyBorder="1" applyAlignment="1">
      <alignment horizontal="center" vertical="center" shrinkToFit="1"/>
    </xf>
    <xf numFmtId="0" fontId="14" fillId="2" borderId="17" xfId="2" applyFont="1" applyFill="1" applyBorder="1" applyAlignment="1">
      <alignment horizontal="center" vertical="center" shrinkToFit="1"/>
    </xf>
    <xf numFmtId="0" fontId="14" fillId="2" borderId="18" xfId="2" applyFont="1" applyFill="1" applyBorder="1" applyAlignment="1">
      <alignment horizontal="center" vertical="center" shrinkToFit="1"/>
    </xf>
    <xf numFmtId="0" fontId="14" fillId="2" borderId="32" xfId="2" applyFont="1" applyFill="1" applyBorder="1" applyAlignment="1">
      <alignment horizontal="center" vertical="center" shrinkToFit="1"/>
    </xf>
    <xf numFmtId="0" fontId="14" fillId="2" borderId="20" xfId="2" applyFont="1" applyFill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left" vertical="center" shrinkToFit="1"/>
    </xf>
    <xf numFmtId="0" fontId="14" fillId="0" borderId="23" xfId="2" applyFont="1" applyBorder="1" applyAlignment="1">
      <alignment horizontal="left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left" vertical="center" shrinkToFit="1"/>
    </xf>
    <xf numFmtId="0" fontId="14" fillId="0" borderId="17" xfId="2" applyFont="1" applyBorder="1" applyAlignment="1">
      <alignment horizontal="left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18" xfId="2" applyFont="1" applyBorder="1" applyAlignment="1">
      <alignment horizontal="left" vertical="center" shrinkToFit="1"/>
    </xf>
    <xf numFmtId="0" fontId="14" fillId="0" borderId="20" xfId="2" applyFont="1" applyBorder="1" applyAlignment="1">
      <alignment horizontal="left" vertical="center" shrinkToFit="1"/>
    </xf>
    <xf numFmtId="0" fontId="14" fillId="2" borderId="35" xfId="2" applyFont="1" applyFill="1" applyBorder="1" applyAlignment="1">
      <alignment horizontal="left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32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14" fillId="2" borderId="35" xfId="2" applyFont="1" applyFill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178" fontId="3" fillId="0" borderId="0" xfId="2" applyNumberFormat="1" applyFont="1" applyAlignment="1">
      <alignment horizontal="right"/>
    </xf>
    <xf numFmtId="178" fontId="3" fillId="2" borderId="0" xfId="2" applyNumberFormat="1" applyFont="1" applyFill="1" applyAlignment="1">
      <alignment horizontal="right" shrinkToFit="1"/>
    </xf>
    <xf numFmtId="0" fontId="14" fillId="2" borderId="1" xfId="2" applyFont="1" applyFill="1" applyBorder="1" applyAlignment="1">
      <alignment horizontal="left" vertical="center" shrinkToFit="1"/>
    </xf>
    <xf numFmtId="0" fontId="14" fillId="2" borderId="36" xfId="2" applyFont="1" applyFill="1" applyBorder="1" applyAlignment="1">
      <alignment horizontal="left" vertical="center" shrinkToFi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shrinkToFit="1"/>
    </xf>
    <xf numFmtId="0" fontId="12" fillId="2" borderId="1" xfId="1" applyFill="1" applyBorder="1" applyAlignment="1" applyProtection="1">
      <alignment horizontal="left" vertical="center" shrinkToFit="1"/>
    </xf>
    <xf numFmtId="0" fontId="15" fillId="3" borderId="33" xfId="2" applyFont="1" applyFill="1" applyBorder="1" applyAlignment="1">
      <alignment shrinkToFit="1"/>
    </xf>
    <xf numFmtId="0" fontId="15" fillId="3" borderId="68" xfId="2" applyFont="1" applyFill="1" applyBorder="1"/>
    <xf numFmtId="0" fontId="15" fillId="3" borderId="68" xfId="2" applyFont="1" applyFill="1" applyBorder="1" applyAlignment="1">
      <alignment horizontal="center"/>
    </xf>
    <xf numFmtId="0" fontId="15" fillId="0" borderId="33" xfId="2" applyFont="1" applyBorder="1" applyAlignment="1">
      <alignment horizontal="left"/>
    </xf>
    <xf numFmtId="0" fontId="3" fillId="0" borderId="6" xfId="2" applyFont="1" applyBorder="1" applyAlignment="1">
      <alignment horizontal="center" shrinkToFit="1"/>
    </xf>
    <xf numFmtId="0" fontId="3" fillId="0" borderId="47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13" fillId="2" borderId="53" xfId="2" applyFont="1" applyFill="1" applyBorder="1" applyAlignment="1">
      <alignment horizontal="left" vertical="center"/>
    </xf>
    <xf numFmtId="0" fontId="13" fillId="2" borderId="6" xfId="2" applyFont="1" applyFill="1" applyBorder="1" applyAlignment="1">
      <alignment horizontal="left" vertical="center"/>
    </xf>
    <xf numFmtId="0" fontId="13" fillId="2" borderId="54" xfId="2" applyFont="1" applyFill="1" applyBorder="1" applyAlignment="1">
      <alignment horizontal="left" vertical="center"/>
    </xf>
    <xf numFmtId="0" fontId="13" fillId="2" borderId="55" xfId="2" applyFont="1" applyFill="1" applyBorder="1" applyAlignment="1">
      <alignment horizontal="left" vertical="center"/>
    </xf>
    <xf numFmtId="0" fontId="13" fillId="2" borderId="45" xfId="2" applyFont="1" applyFill="1" applyBorder="1" applyAlignment="1">
      <alignment horizontal="left" vertical="center"/>
    </xf>
    <xf numFmtId="0" fontId="13" fillId="2" borderId="56" xfId="2" applyFont="1" applyFill="1" applyBorder="1" applyAlignment="1">
      <alignment horizontal="left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14" fillId="2" borderId="30" xfId="2" applyFont="1" applyFill="1" applyBorder="1" applyAlignment="1">
      <alignment horizontal="left" vertical="center" shrinkToFit="1"/>
    </xf>
    <xf numFmtId="0" fontId="14" fillId="2" borderId="57" xfId="2" applyFont="1" applyFill="1" applyBorder="1" applyAlignment="1">
      <alignment horizontal="left" vertical="center" shrinkToFit="1"/>
    </xf>
    <xf numFmtId="177" fontId="14" fillId="2" borderId="16" xfId="2" applyNumberFormat="1" applyFont="1" applyFill="1" applyBorder="1" applyAlignment="1">
      <alignment horizontal="center" vertical="center" shrinkToFit="1"/>
    </xf>
    <xf numFmtId="177" fontId="14" fillId="2" borderId="24" xfId="2" applyNumberFormat="1" applyFont="1" applyFill="1" applyBorder="1" applyAlignment="1">
      <alignment horizontal="center" vertical="center" shrinkToFit="1"/>
    </xf>
    <xf numFmtId="177" fontId="14" fillId="2" borderId="43" xfId="2" applyNumberFormat="1" applyFont="1" applyFill="1" applyBorder="1" applyAlignment="1">
      <alignment horizontal="center" vertical="center" shrinkToFit="1"/>
    </xf>
    <xf numFmtId="177" fontId="14" fillId="2" borderId="44" xfId="2" applyNumberFormat="1" applyFont="1" applyFill="1" applyBorder="1" applyAlignment="1">
      <alignment horizontal="center" vertical="center" shrinkToFit="1"/>
    </xf>
    <xf numFmtId="177" fontId="14" fillId="2" borderId="19" xfId="2" applyNumberFormat="1" applyFont="1" applyFill="1" applyBorder="1" applyAlignment="1">
      <alignment horizontal="center" vertical="center" shrinkToFit="1"/>
    </xf>
    <xf numFmtId="177" fontId="14" fillId="2" borderId="25" xfId="2" applyNumberFormat="1" applyFont="1" applyFill="1" applyBorder="1" applyAlignment="1">
      <alignment horizontal="center" vertical="center" shrinkToFit="1"/>
    </xf>
    <xf numFmtId="0" fontId="15" fillId="0" borderId="68" xfId="2" applyFont="1" applyBorder="1" applyAlignment="1">
      <alignment horizontal="left"/>
    </xf>
    <xf numFmtId="0" fontId="8" fillId="0" borderId="0" xfId="2" applyFont="1" applyAlignment="1">
      <alignment horizontal="right"/>
    </xf>
    <xf numFmtId="0" fontId="11" fillId="0" borderId="45" xfId="2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shrinkToFit="1"/>
    </xf>
    <xf numFmtId="0" fontId="5" fillId="0" borderId="54" xfId="2" applyFont="1" applyBorder="1" applyAlignment="1">
      <alignment horizontal="center" shrinkToFit="1"/>
    </xf>
    <xf numFmtId="0" fontId="4" fillId="0" borderId="4" xfId="2" applyFont="1" applyBorder="1" applyAlignment="1">
      <alignment horizontal="center" vertical="center" wrapText="1" shrinkToFit="1"/>
    </xf>
    <xf numFmtId="0" fontId="4" fillId="0" borderId="50" xfId="2" applyFont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left" vertical="center" shrinkToFit="1"/>
    </xf>
    <xf numFmtId="0" fontId="14" fillId="2" borderId="46" xfId="2" applyFont="1" applyFill="1" applyBorder="1" applyAlignment="1">
      <alignment horizontal="left" vertical="center" shrinkToFit="1"/>
    </xf>
    <xf numFmtId="0" fontId="14" fillId="2" borderId="1" xfId="2" applyFont="1" applyFill="1" applyBorder="1" applyAlignment="1">
      <alignment horizontal="left" vertical="center" shrinkToFit="1"/>
    </xf>
    <xf numFmtId="0" fontId="14" fillId="2" borderId="36" xfId="2" applyFont="1" applyFill="1" applyBorder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0" fontId="4" fillId="0" borderId="47" xfId="2" applyFont="1" applyBorder="1" applyAlignment="1">
      <alignment horizontal="left" vertical="center" wrapText="1"/>
    </xf>
    <xf numFmtId="0" fontId="4" fillId="0" borderId="48" xfId="2" applyFont="1" applyBorder="1" applyAlignment="1">
      <alignment horizontal="left" vertical="center" wrapText="1"/>
    </xf>
    <xf numFmtId="0" fontId="4" fillId="0" borderId="49" xfId="2" applyFont="1" applyBorder="1" applyAlignment="1">
      <alignment horizontal="left" vertical="center" wrapText="1"/>
    </xf>
    <xf numFmtId="176" fontId="8" fillId="0" borderId="16" xfId="2" applyNumberFormat="1" applyFont="1" applyBorder="1" applyAlignment="1">
      <alignment horizontal="center" vertical="center" shrinkToFit="1"/>
    </xf>
    <xf numFmtId="176" fontId="8" fillId="0" borderId="24" xfId="2" applyNumberFormat="1" applyFont="1" applyBorder="1" applyAlignment="1">
      <alignment horizontal="center" vertical="center" shrinkToFit="1"/>
    </xf>
    <xf numFmtId="176" fontId="8" fillId="0" borderId="19" xfId="2" applyNumberFormat="1" applyFont="1" applyBorder="1" applyAlignment="1">
      <alignment horizontal="center" vertical="center" shrinkToFit="1"/>
    </xf>
    <xf numFmtId="176" fontId="8" fillId="0" borderId="25" xfId="2" applyNumberFormat="1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50" xfId="2" applyFont="1" applyBorder="1" applyAlignment="1">
      <alignment horizontal="center" vertical="center" wrapText="1" shrinkToFit="1"/>
    </xf>
    <xf numFmtId="0" fontId="14" fillId="0" borderId="1" xfId="2" applyFont="1" applyBorder="1" applyAlignment="1">
      <alignment horizontal="left" vertical="center" shrinkToFit="1"/>
    </xf>
    <xf numFmtId="0" fontId="14" fillId="0" borderId="7" xfId="2" applyFont="1" applyBorder="1" applyAlignment="1">
      <alignment horizontal="left" vertical="center" shrinkToFit="1"/>
    </xf>
    <xf numFmtId="176" fontId="8" fillId="0" borderId="43" xfId="2" applyNumberFormat="1" applyFont="1" applyBorder="1" applyAlignment="1">
      <alignment horizontal="center" vertical="center" shrinkToFit="1"/>
    </xf>
    <xf numFmtId="176" fontId="8" fillId="0" borderId="44" xfId="2" applyNumberFormat="1" applyFont="1" applyBorder="1" applyAlignment="1">
      <alignment horizontal="center" vertical="center" shrinkToFit="1"/>
    </xf>
    <xf numFmtId="0" fontId="3" fillId="0" borderId="58" xfId="2" applyFont="1" applyBorder="1" applyAlignment="1">
      <alignment horizontal="center" vertical="center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0" fontId="10" fillId="0" borderId="0" xfId="2" applyFont="1" applyAlignment="1">
      <alignment horizontal="right"/>
    </xf>
    <xf numFmtId="0" fontId="13" fillId="0" borderId="53" xfId="2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4" fillId="0" borderId="8" xfId="2" applyFont="1" applyBorder="1" applyAlignment="1">
      <alignment horizontal="left" vertical="center" shrinkToFit="1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 shrinkToFit="1"/>
    </xf>
    <xf numFmtId="0" fontId="14" fillId="0" borderId="67" xfId="3" applyFont="1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13" fillId="0" borderId="53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4" fillId="0" borderId="61" xfId="3" applyFont="1" applyBorder="1" applyAlignment="1">
      <alignment horizontal="center" vertical="center" shrinkToFit="1"/>
    </xf>
    <xf numFmtId="0" fontId="14" fillId="0" borderId="8" xfId="3" applyFont="1" applyBorder="1" applyAlignment="1">
      <alignment horizontal="center" vertical="center" shrinkToFit="1"/>
    </xf>
    <xf numFmtId="0" fontId="14" fillId="0" borderId="25" xfId="3" applyFont="1" applyBorder="1" applyAlignment="1">
      <alignment horizontal="center" vertical="center" shrinkToFit="1"/>
    </xf>
    <xf numFmtId="0" fontId="14" fillId="0" borderId="62" xfId="3" applyFont="1" applyBorder="1" applyAlignment="1">
      <alignment horizontal="center" vertical="center" shrinkToFit="1"/>
    </xf>
    <xf numFmtId="0" fontId="14" fillId="0" borderId="11" xfId="3" applyFont="1" applyBorder="1" applyAlignment="1">
      <alignment horizontal="center" vertical="center" shrinkToFit="1"/>
    </xf>
    <xf numFmtId="0" fontId="14" fillId="0" borderId="63" xfId="3" applyFont="1" applyBorder="1" applyAlignment="1">
      <alignment horizontal="center" vertical="center" shrinkToFit="1"/>
    </xf>
    <xf numFmtId="0" fontId="14" fillId="0" borderId="7" xfId="3" applyFont="1" applyBorder="1" applyAlignment="1">
      <alignment horizontal="center" vertical="center" shrinkToFit="1"/>
    </xf>
    <xf numFmtId="0" fontId="14" fillId="0" borderId="28" xfId="3" applyFont="1" applyBorder="1" applyAlignment="1">
      <alignment horizontal="center" vertical="center" shrinkToFit="1"/>
    </xf>
    <xf numFmtId="0" fontId="14" fillId="0" borderId="64" xfId="3" applyFont="1" applyBorder="1" applyAlignment="1">
      <alignment horizontal="center" vertical="center" shrinkToFit="1"/>
    </xf>
    <xf numFmtId="0" fontId="14" fillId="0" borderId="65" xfId="3" applyFont="1" applyBorder="1" applyAlignment="1">
      <alignment horizontal="center" vertical="center" shrinkToFit="1"/>
    </xf>
    <xf numFmtId="0" fontId="14" fillId="0" borderId="66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14" fillId="0" borderId="24" xfId="3" applyFont="1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_０４　第７１回全日本参加申込書" xfId="2"/>
    <cellStyle name="標準_０４　第７１回全日本参加申込書_青森県選抜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7"/>
  <sheetViews>
    <sheetView tabSelected="1" zoomScale="70" zoomScaleNormal="70" zoomScaleSheetLayoutView="70" workbookViewId="0">
      <selection activeCell="D2" sqref="D2:H2"/>
    </sheetView>
  </sheetViews>
  <sheetFormatPr defaultColWidth="9" defaultRowHeight="13.5" x14ac:dyDescent="0.15"/>
  <cols>
    <col min="1" max="1" width="7.125" style="1" customWidth="1"/>
    <col min="2" max="2" width="9" style="1"/>
    <col min="3" max="3" width="12.125" style="1" customWidth="1"/>
    <col min="4" max="4" width="25.25" style="1" customWidth="1"/>
    <col min="5" max="5" width="26.25" style="1" customWidth="1"/>
    <col min="6" max="6" width="23" style="1" bestFit="1" customWidth="1"/>
    <col min="7" max="7" width="12.75" style="1" customWidth="1"/>
    <col min="8" max="8" width="26.5" style="1" customWidth="1"/>
    <col min="9" max="9" width="29.75" style="1" customWidth="1"/>
    <col min="10" max="10" width="19.625" style="1" customWidth="1"/>
    <col min="11" max="15" width="8" style="1" customWidth="1"/>
    <col min="16" max="16384" width="9" style="1"/>
  </cols>
  <sheetData>
    <row r="1" spans="1:15" ht="20.25" customHeight="1" x14ac:dyDescent="0.2">
      <c r="G1" s="2"/>
      <c r="H1" s="2"/>
      <c r="I1" s="3" t="s">
        <v>26</v>
      </c>
      <c r="O1" s="4"/>
    </row>
    <row r="2" spans="1:15" ht="28.5" x14ac:dyDescent="0.3">
      <c r="B2" s="121" t="s">
        <v>28</v>
      </c>
      <c r="C2" s="121"/>
      <c r="D2" s="137" t="s">
        <v>42</v>
      </c>
      <c r="E2" s="137"/>
      <c r="F2" s="137"/>
      <c r="G2" s="137"/>
      <c r="H2" s="137"/>
      <c r="I2" s="16" t="s">
        <v>30</v>
      </c>
      <c r="J2" s="5"/>
      <c r="K2" s="5"/>
      <c r="L2" s="5"/>
      <c r="M2" s="5"/>
      <c r="N2" s="5"/>
      <c r="O2" s="5"/>
    </row>
    <row r="3" spans="1:15" ht="45" customHeight="1" thickBot="1" x14ac:dyDescent="0.3">
      <c r="A3" s="122" t="s">
        <v>29</v>
      </c>
      <c r="B3" s="122"/>
      <c r="C3" s="122"/>
      <c r="D3" s="122"/>
      <c r="E3" s="122"/>
      <c r="F3" s="122"/>
      <c r="G3" s="122"/>
      <c r="H3" s="122"/>
      <c r="I3" s="122"/>
    </row>
    <row r="4" spans="1:15" ht="15" thickTop="1" x14ac:dyDescent="0.15">
      <c r="A4" s="100" t="s">
        <v>1</v>
      </c>
      <c r="B4" s="101"/>
      <c r="C4" s="104"/>
      <c r="D4" s="105"/>
      <c r="E4" s="105"/>
      <c r="F4" s="106"/>
      <c r="G4" s="110" t="s">
        <v>15</v>
      </c>
      <c r="H4" s="56" t="s">
        <v>17</v>
      </c>
      <c r="I4" s="57" t="s">
        <v>18</v>
      </c>
    </row>
    <row r="5" spans="1:15" ht="36.75" customHeight="1" thickBot="1" x14ac:dyDescent="0.2">
      <c r="A5" s="102"/>
      <c r="B5" s="103"/>
      <c r="C5" s="107"/>
      <c r="D5" s="108"/>
      <c r="E5" s="108"/>
      <c r="F5" s="109"/>
      <c r="G5" s="111"/>
      <c r="H5" s="52"/>
      <c r="I5" s="84"/>
      <c r="J5" s="6"/>
    </row>
    <row r="6" spans="1:15" ht="29.25" customHeight="1" thickTop="1" thickBot="1" x14ac:dyDescent="0.2">
      <c r="A6" s="123" t="s">
        <v>2</v>
      </c>
      <c r="B6" s="124"/>
      <c r="C6" s="58" t="s">
        <v>31</v>
      </c>
      <c r="D6" s="133"/>
      <c r="E6" s="134"/>
      <c r="F6" s="138" t="s">
        <v>39</v>
      </c>
      <c r="G6" s="53" t="s">
        <v>4</v>
      </c>
      <c r="H6" s="54" t="s">
        <v>5</v>
      </c>
      <c r="I6" s="55" t="s">
        <v>38</v>
      </c>
    </row>
    <row r="7" spans="1:15" ht="29.25" customHeight="1" thickTop="1" x14ac:dyDescent="0.15">
      <c r="A7" s="125"/>
      <c r="B7" s="126"/>
      <c r="C7" s="59" t="s">
        <v>6</v>
      </c>
      <c r="D7" s="135"/>
      <c r="E7" s="136"/>
      <c r="F7" s="139"/>
      <c r="G7" s="45"/>
      <c r="H7" s="46"/>
      <c r="I7" s="47"/>
    </row>
    <row r="8" spans="1:15" ht="29.25" customHeight="1" x14ac:dyDescent="0.15">
      <c r="A8" s="125"/>
      <c r="B8" s="126"/>
      <c r="C8" s="59" t="s">
        <v>7</v>
      </c>
      <c r="D8" s="89"/>
      <c r="E8" s="90"/>
      <c r="F8" s="139"/>
      <c r="G8" s="45"/>
      <c r="H8" s="46"/>
      <c r="I8" s="47"/>
    </row>
    <row r="9" spans="1:15" ht="29.25" customHeight="1" x14ac:dyDescent="0.15">
      <c r="A9" s="125"/>
      <c r="B9" s="126"/>
      <c r="C9" s="59" t="s">
        <v>8</v>
      </c>
      <c r="D9" s="89"/>
      <c r="E9" s="90"/>
      <c r="F9" s="139"/>
      <c r="G9" s="45"/>
      <c r="H9" s="46"/>
      <c r="I9" s="47"/>
    </row>
    <row r="10" spans="1:15" ht="29.25" customHeight="1" x14ac:dyDescent="0.15">
      <c r="A10" s="125"/>
      <c r="B10" s="126"/>
      <c r="C10" s="59" t="s">
        <v>9</v>
      </c>
      <c r="D10" s="94"/>
      <c r="E10" s="90"/>
      <c r="F10" s="139"/>
      <c r="G10" s="45"/>
      <c r="H10" s="46"/>
      <c r="I10" s="47"/>
    </row>
    <row r="11" spans="1:15" ht="29.25" customHeight="1" thickBot="1" x14ac:dyDescent="0.2">
      <c r="A11" s="127"/>
      <c r="B11" s="128"/>
      <c r="C11" s="60" t="s">
        <v>10</v>
      </c>
      <c r="D11" s="112"/>
      <c r="E11" s="113"/>
      <c r="F11" s="139"/>
      <c r="G11" s="45"/>
      <c r="H11" s="46"/>
      <c r="I11" s="47"/>
    </row>
    <row r="12" spans="1:15" ht="29.25" customHeight="1" thickTop="1" x14ac:dyDescent="0.15">
      <c r="A12" s="17"/>
      <c r="B12" s="17"/>
      <c r="C12" s="18"/>
      <c r="D12" s="129"/>
      <c r="E12" s="130"/>
      <c r="F12" s="139"/>
      <c r="G12" s="48"/>
      <c r="H12" s="49"/>
      <c r="I12" s="47"/>
    </row>
    <row r="13" spans="1:15" ht="29.25" customHeight="1" x14ac:dyDescent="0.15">
      <c r="A13" s="91"/>
      <c r="B13" s="91"/>
      <c r="C13" s="92"/>
      <c r="D13" s="93"/>
      <c r="E13" s="93"/>
      <c r="F13" s="139"/>
      <c r="G13" s="48"/>
      <c r="H13" s="49"/>
      <c r="I13" s="47"/>
    </row>
    <row r="14" spans="1:15" ht="29.25" customHeight="1" x14ac:dyDescent="0.15">
      <c r="A14" s="91"/>
      <c r="B14" s="91"/>
      <c r="C14" s="92"/>
      <c r="D14" s="93"/>
      <c r="E14" s="93"/>
      <c r="F14" s="139"/>
      <c r="G14" s="48"/>
      <c r="H14" s="49"/>
      <c r="I14" s="47"/>
    </row>
    <row r="15" spans="1:15" ht="29.25" customHeight="1" x14ac:dyDescent="0.15">
      <c r="A15" s="91"/>
      <c r="B15" s="91"/>
      <c r="C15" s="92"/>
      <c r="D15" s="93"/>
      <c r="E15" s="93"/>
      <c r="F15" s="139"/>
      <c r="G15" s="48"/>
      <c r="H15" s="49"/>
      <c r="I15" s="47"/>
    </row>
    <row r="16" spans="1:15" ht="29.25" customHeight="1" thickBot="1" x14ac:dyDescent="0.2">
      <c r="A16" s="91"/>
      <c r="B16" s="91"/>
      <c r="C16" s="92"/>
      <c r="D16" s="93"/>
      <c r="E16" s="93"/>
      <c r="F16" s="140"/>
      <c r="G16" s="50"/>
      <c r="H16" s="51"/>
      <c r="I16" s="77"/>
    </row>
    <row r="17" spans="1:9" ht="12.75" customHeight="1" thickTop="1" thickBot="1" x14ac:dyDescent="0.2"/>
    <row r="18" spans="1:9" ht="51" customHeight="1" thickTop="1" thickBot="1" x14ac:dyDescent="0.2">
      <c r="A18" s="30" t="s">
        <v>32</v>
      </c>
      <c r="B18" s="9" t="s">
        <v>23</v>
      </c>
      <c r="C18" s="32" t="s">
        <v>11</v>
      </c>
      <c r="D18" s="33" t="s">
        <v>21</v>
      </c>
      <c r="E18" s="33" t="s">
        <v>20</v>
      </c>
      <c r="F18" s="131" t="s">
        <v>19</v>
      </c>
      <c r="G18" s="132"/>
      <c r="H18" s="31" t="s">
        <v>22</v>
      </c>
      <c r="I18" s="12" t="s">
        <v>12</v>
      </c>
    </row>
    <row r="19" spans="1:9" ht="42.95" customHeight="1" thickTop="1" x14ac:dyDescent="0.15">
      <c r="A19" s="26">
        <v>1</v>
      </c>
      <c r="B19" s="61"/>
      <c r="C19" s="61"/>
      <c r="D19" s="61"/>
      <c r="E19" s="61"/>
      <c r="F19" s="116"/>
      <c r="G19" s="117"/>
      <c r="H19" s="61"/>
      <c r="I19" s="65"/>
    </row>
    <row r="20" spans="1:9" ht="42.95" customHeight="1" x14ac:dyDescent="0.15">
      <c r="A20" s="27">
        <v>2</v>
      </c>
      <c r="B20" s="62"/>
      <c r="C20" s="62"/>
      <c r="D20" s="62"/>
      <c r="E20" s="62"/>
      <c r="F20" s="114"/>
      <c r="G20" s="115"/>
      <c r="H20" s="62"/>
      <c r="I20" s="63"/>
    </row>
    <row r="21" spans="1:9" ht="42.95" customHeight="1" x14ac:dyDescent="0.15">
      <c r="A21" s="27">
        <v>3</v>
      </c>
      <c r="B21" s="62"/>
      <c r="C21" s="62"/>
      <c r="D21" s="62"/>
      <c r="E21" s="62"/>
      <c r="F21" s="114"/>
      <c r="G21" s="115"/>
      <c r="H21" s="62"/>
      <c r="I21" s="63"/>
    </row>
    <row r="22" spans="1:9" ht="42.95" customHeight="1" x14ac:dyDescent="0.15">
      <c r="A22" s="27">
        <v>4</v>
      </c>
      <c r="B22" s="62"/>
      <c r="C22" s="62"/>
      <c r="D22" s="62"/>
      <c r="E22" s="62"/>
      <c r="F22" s="114"/>
      <c r="G22" s="115"/>
      <c r="H22" s="62"/>
      <c r="I22" s="63"/>
    </row>
    <row r="23" spans="1:9" ht="42.95" customHeight="1" x14ac:dyDescent="0.15">
      <c r="A23" s="27">
        <v>5</v>
      </c>
      <c r="B23" s="62"/>
      <c r="C23" s="62"/>
      <c r="D23" s="62"/>
      <c r="E23" s="62"/>
      <c r="F23" s="114"/>
      <c r="G23" s="115"/>
      <c r="H23" s="62"/>
      <c r="I23" s="63"/>
    </row>
    <row r="24" spans="1:9" ht="42.95" customHeight="1" x14ac:dyDescent="0.15">
      <c r="A24" s="27">
        <v>6</v>
      </c>
      <c r="B24" s="62"/>
      <c r="C24" s="62"/>
      <c r="D24" s="62"/>
      <c r="E24" s="62"/>
      <c r="F24" s="114"/>
      <c r="G24" s="115"/>
      <c r="H24" s="62"/>
      <c r="I24" s="63"/>
    </row>
    <row r="25" spans="1:9" ht="42.95" customHeight="1" x14ac:dyDescent="0.15">
      <c r="A25" s="27">
        <v>7</v>
      </c>
      <c r="B25" s="62"/>
      <c r="C25" s="62"/>
      <c r="D25" s="62"/>
      <c r="E25" s="62"/>
      <c r="F25" s="114"/>
      <c r="G25" s="115"/>
      <c r="H25" s="62"/>
      <c r="I25" s="63"/>
    </row>
    <row r="26" spans="1:9" ht="42.95" customHeight="1" x14ac:dyDescent="0.15">
      <c r="A26" s="27">
        <v>8</v>
      </c>
      <c r="B26" s="62"/>
      <c r="C26" s="62"/>
      <c r="D26" s="62"/>
      <c r="E26" s="62"/>
      <c r="F26" s="114"/>
      <c r="G26" s="115"/>
      <c r="H26" s="62"/>
      <c r="I26" s="63"/>
    </row>
    <row r="27" spans="1:9" ht="42.95" customHeight="1" x14ac:dyDescent="0.15">
      <c r="A27" s="27">
        <v>9</v>
      </c>
      <c r="B27" s="62"/>
      <c r="C27" s="62"/>
      <c r="D27" s="62"/>
      <c r="E27" s="62"/>
      <c r="F27" s="114"/>
      <c r="G27" s="115"/>
      <c r="H27" s="62"/>
      <c r="I27" s="63"/>
    </row>
    <row r="28" spans="1:9" ht="42.95" customHeight="1" x14ac:dyDescent="0.15">
      <c r="A28" s="27">
        <v>10</v>
      </c>
      <c r="B28" s="62"/>
      <c r="C28" s="62"/>
      <c r="D28" s="62"/>
      <c r="E28" s="62"/>
      <c r="F28" s="114"/>
      <c r="G28" s="115"/>
      <c r="H28" s="62"/>
      <c r="I28" s="63"/>
    </row>
    <row r="29" spans="1:9" ht="42.95" customHeight="1" x14ac:dyDescent="0.15">
      <c r="A29" s="27">
        <v>11</v>
      </c>
      <c r="B29" s="62"/>
      <c r="C29" s="62"/>
      <c r="D29" s="62"/>
      <c r="E29" s="62"/>
      <c r="F29" s="114"/>
      <c r="G29" s="115"/>
      <c r="H29" s="62"/>
      <c r="I29" s="63"/>
    </row>
    <row r="30" spans="1:9" ht="42.95" customHeight="1" x14ac:dyDescent="0.15">
      <c r="A30" s="27">
        <v>12</v>
      </c>
      <c r="B30" s="62"/>
      <c r="C30" s="62"/>
      <c r="D30" s="62"/>
      <c r="E30" s="62"/>
      <c r="F30" s="114"/>
      <c r="G30" s="115"/>
      <c r="H30" s="62"/>
      <c r="I30" s="63"/>
    </row>
    <row r="31" spans="1:9" ht="42.95" customHeight="1" x14ac:dyDescent="0.15">
      <c r="A31" s="27">
        <v>13</v>
      </c>
      <c r="B31" s="62"/>
      <c r="C31" s="62"/>
      <c r="D31" s="62"/>
      <c r="E31" s="62"/>
      <c r="F31" s="114"/>
      <c r="G31" s="115"/>
      <c r="H31" s="62"/>
      <c r="I31" s="63"/>
    </row>
    <row r="32" spans="1:9" ht="42.95" customHeight="1" x14ac:dyDescent="0.15">
      <c r="A32" s="27">
        <v>14</v>
      </c>
      <c r="B32" s="62"/>
      <c r="C32" s="62"/>
      <c r="D32" s="62"/>
      <c r="E32" s="62"/>
      <c r="F32" s="114"/>
      <c r="G32" s="115"/>
      <c r="H32" s="62"/>
      <c r="I32" s="63"/>
    </row>
    <row r="33" spans="1:15" ht="42.95" customHeight="1" x14ac:dyDescent="0.15">
      <c r="A33" s="27">
        <v>15</v>
      </c>
      <c r="B33" s="62"/>
      <c r="C33" s="62"/>
      <c r="D33" s="62"/>
      <c r="E33" s="62"/>
      <c r="F33" s="114"/>
      <c r="G33" s="115"/>
      <c r="H33" s="62"/>
      <c r="I33" s="63"/>
    </row>
    <row r="34" spans="1:15" ht="42.95" customHeight="1" x14ac:dyDescent="0.15">
      <c r="A34" s="27">
        <v>16</v>
      </c>
      <c r="B34" s="62"/>
      <c r="C34" s="62"/>
      <c r="D34" s="62"/>
      <c r="E34" s="62"/>
      <c r="F34" s="114"/>
      <c r="G34" s="115"/>
      <c r="H34" s="62"/>
      <c r="I34" s="63"/>
    </row>
    <row r="35" spans="1:15" ht="42.95" customHeight="1" x14ac:dyDescent="0.15">
      <c r="A35" s="27">
        <v>17</v>
      </c>
      <c r="B35" s="62"/>
      <c r="C35" s="62"/>
      <c r="D35" s="62"/>
      <c r="E35" s="62"/>
      <c r="F35" s="114"/>
      <c r="G35" s="115"/>
      <c r="H35" s="62"/>
      <c r="I35" s="63"/>
    </row>
    <row r="36" spans="1:15" ht="42.95" customHeight="1" x14ac:dyDescent="0.15">
      <c r="A36" s="27">
        <v>18</v>
      </c>
      <c r="B36" s="62"/>
      <c r="C36" s="62"/>
      <c r="D36" s="62"/>
      <c r="E36" s="62"/>
      <c r="F36" s="114"/>
      <c r="G36" s="115"/>
      <c r="H36" s="62"/>
      <c r="I36" s="63"/>
    </row>
    <row r="37" spans="1:15" ht="42.95" customHeight="1" x14ac:dyDescent="0.15">
      <c r="A37" s="27">
        <v>19</v>
      </c>
      <c r="B37" s="62"/>
      <c r="C37" s="62"/>
      <c r="D37" s="62"/>
      <c r="E37" s="62"/>
      <c r="F37" s="114"/>
      <c r="G37" s="115"/>
      <c r="H37" s="62"/>
      <c r="I37" s="63"/>
    </row>
    <row r="38" spans="1:15" ht="42.95" customHeight="1" x14ac:dyDescent="0.15">
      <c r="A38" s="27">
        <v>20</v>
      </c>
      <c r="B38" s="62"/>
      <c r="C38" s="62"/>
      <c r="D38" s="62"/>
      <c r="E38" s="62"/>
      <c r="F38" s="114"/>
      <c r="G38" s="115"/>
      <c r="H38" s="62"/>
      <c r="I38" s="63"/>
    </row>
    <row r="39" spans="1:15" ht="42.95" customHeight="1" x14ac:dyDescent="0.15">
      <c r="A39" s="27">
        <v>21</v>
      </c>
      <c r="B39" s="62"/>
      <c r="C39" s="62"/>
      <c r="D39" s="62"/>
      <c r="E39" s="62"/>
      <c r="F39" s="114"/>
      <c r="G39" s="115"/>
      <c r="H39" s="62"/>
      <c r="I39" s="63"/>
    </row>
    <row r="40" spans="1:15" ht="42.95" customHeight="1" x14ac:dyDescent="0.15">
      <c r="A40" s="27">
        <v>22</v>
      </c>
      <c r="B40" s="62"/>
      <c r="C40" s="62"/>
      <c r="D40" s="62"/>
      <c r="E40" s="62"/>
      <c r="F40" s="114"/>
      <c r="G40" s="115"/>
      <c r="H40" s="62"/>
      <c r="I40" s="63"/>
      <c r="O40" s="13"/>
    </row>
    <row r="41" spans="1:15" ht="42.95" customHeight="1" x14ac:dyDescent="0.15">
      <c r="A41" s="27">
        <v>23</v>
      </c>
      <c r="B41" s="62"/>
      <c r="C41" s="62"/>
      <c r="D41" s="62"/>
      <c r="E41" s="62"/>
      <c r="F41" s="114"/>
      <c r="G41" s="115"/>
      <c r="H41" s="62"/>
      <c r="I41" s="63"/>
      <c r="O41" s="13"/>
    </row>
    <row r="42" spans="1:15" ht="42.95" customHeight="1" x14ac:dyDescent="0.15">
      <c r="A42" s="27">
        <v>24</v>
      </c>
      <c r="B42" s="62"/>
      <c r="C42" s="62"/>
      <c r="D42" s="62"/>
      <c r="E42" s="62"/>
      <c r="F42" s="114"/>
      <c r="G42" s="115"/>
      <c r="H42" s="62"/>
      <c r="I42" s="63"/>
      <c r="O42" s="13"/>
    </row>
    <row r="43" spans="1:15" ht="42.95" customHeight="1" thickBot="1" x14ac:dyDescent="0.2">
      <c r="A43" s="28">
        <v>25</v>
      </c>
      <c r="B43" s="64"/>
      <c r="C43" s="64"/>
      <c r="D43" s="64"/>
      <c r="E43" s="64"/>
      <c r="F43" s="118"/>
      <c r="G43" s="119"/>
      <c r="H43" s="64"/>
      <c r="I43" s="66"/>
      <c r="O43" s="13"/>
    </row>
    <row r="44" spans="1:15" ht="36" customHeight="1" thickTop="1" x14ac:dyDescent="0.2">
      <c r="A44" s="99" t="s">
        <v>27</v>
      </c>
      <c r="B44" s="99"/>
      <c r="C44" s="99"/>
      <c r="D44" s="88" t="s">
        <v>43</v>
      </c>
      <c r="E44" s="14"/>
      <c r="F44" s="14"/>
      <c r="G44" s="14"/>
      <c r="H44" s="14"/>
      <c r="I44" s="14"/>
    </row>
    <row r="45" spans="1:15" ht="42.75" customHeight="1" x14ac:dyDescent="0.2">
      <c r="B45" s="14"/>
      <c r="C45" s="14"/>
      <c r="D45" s="14"/>
      <c r="E45" s="14"/>
      <c r="F45" s="98" t="s">
        <v>40</v>
      </c>
      <c r="G45" s="98"/>
      <c r="H45" s="95"/>
      <c r="I45" s="95"/>
    </row>
    <row r="46" spans="1:15" ht="42.75" customHeight="1" x14ac:dyDescent="0.2">
      <c r="F46" s="120" t="s">
        <v>41</v>
      </c>
      <c r="G46" s="120"/>
      <c r="H46" s="96"/>
      <c r="I46" s="97" t="s">
        <v>13</v>
      </c>
    </row>
    <row r="47" spans="1:15" ht="42.75" customHeight="1" x14ac:dyDescent="0.2">
      <c r="F47" s="120" t="s">
        <v>14</v>
      </c>
      <c r="G47" s="120"/>
      <c r="H47" s="96"/>
      <c r="I47" s="97" t="s">
        <v>13</v>
      </c>
    </row>
  </sheetData>
  <mergeCells count="42">
    <mergeCell ref="F46:G46"/>
    <mergeCell ref="F47:G47"/>
    <mergeCell ref="B2:C2"/>
    <mergeCell ref="A3:I3"/>
    <mergeCell ref="A6:B11"/>
    <mergeCell ref="D12:E12"/>
    <mergeCell ref="F42:G42"/>
    <mergeCell ref="F18:G18"/>
    <mergeCell ref="F29:G29"/>
    <mergeCell ref="D6:E6"/>
    <mergeCell ref="D7:E7"/>
    <mergeCell ref="F26:G26"/>
    <mergeCell ref="D2:H2"/>
    <mergeCell ref="F6:F16"/>
    <mergeCell ref="F30:G30"/>
    <mergeCell ref="F24:G24"/>
    <mergeCell ref="F41:G41"/>
    <mergeCell ref="F23:G23"/>
    <mergeCell ref="F25:G25"/>
    <mergeCell ref="F40:G40"/>
    <mergeCell ref="F27:G27"/>
    <mergeCell ref="F34:G34"/>
    <mergeCell ref="F38:G38"/>
    <mergeCell ref="F37:G37"/>
    <mergeCell ref="F28:G28"/>
    <mergeCell ref="F32:G32"/>
    <mergeCell ref="F45:G45"/>
    <mergeCell ref="A44:C44"/>
    <mergeCell ref="A4:B5"/>
    <mergeCell ref="C4:F5"/>
    <mergeCell ref="G4:G5"/>
    <mergeCell ref="D11:E11"/>
    <mergeCell ref="F39:G39"/>
    <mergeCell ref="F19:G19"/>
    <mergeCell ref="F20:G20"/>
    <mergeCell ref="F21:G21"/>
    <mergeCell ref="F22:G22"/>
    <mergeCell ref="F43:G43"/>
    <mergeCell ref="F31:G31"/>
    <mergeCell ref="F33:G33"/>
    <mergeCell ref="F36:G36"/>
    <mergeCell ref="F35:G35"/>
  </mergeCells>
  <phoneticPr fontId="2"/>
  <printOptions horizontalCentered="1"/>
  <pageMargins left="0.6692913385826772" right="0.49" top="3.937007874015748E-2" bottom="3.937007874015748E-2" header="0.19685039370078741" footer="0.23622047244094491"/>
  <pageSetup paperSize="9"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topLeftCell="A2" zoomScale="70" zoomScaleNormal="75" zoomScaleSheetLayoutView="70" workbookViewId="0">
      <selection activeCell="D2" sqref="D2:H2"/>
    </sheetView>
  </sheetViews>
  <sheetFormatPr defaultColWidth="9" defaultRowHeight="13.5" x14ac:dyDescent="0.15"/>
  <cols>
    <col min="1" max="1" width="7.125" style="1" customWidth="1"/>
    <col min="2" max="2" width="9" style="1"/>
    <col min="3" max="3" width="12.125" style="1" customWidth="1"/>
    <col min="4" max="4" width="25.25" style="1" customWidth="1"/>
    <col min="5" max="5" width="26.25" style="1" customWidth="1"/>
    <col min="6" max="6" width="23" style="1" bestFit="1" customWidth="1"/>
    <col min="7" max="7" width="12.75" style="1" customWidth="1"/>
    <col min="8" max="8" width="26.5" style="1" customWidth="1"/>
    <col min="9" max="9" width="29.75" style="1" customWidth="1"/>
    <col min="10" max="10" width="19.625" style="1" customWidth="1"/>
    <col min="11" max="15" width="8" style="1" customWidth="1"/>
    <col min="16" max="16384" width="9" style="1"/>
  </cols>
  <sheetData>
    <row r="1" spans="1:15" ht="20.25" customHeight="1" x14ac:dyDescent="0.2">
      <c r="G1" s="2"/>
      <c r="H1" s="2"/>
      <c r="I1" s="3" t="s">
        <v>25</v>
      </c>
      <c r="O1" s="4" t="s">
        <v>0</v>
      </c>
    </row>
    <row r="2" spans="1:15" ht="28.5" x14ac:dyDescent="0.3">
      <c r="B2" s="154" t="s">
        <v>28</v>
      </c>
      <c r="C2" s="154"/>
      <c r="D2" s="163" t="str">
        <f>IF(+'正（入力シート）'!D2="","",+'正（入力シート）'!D2)</f>
        <v>第２１回風越カップ全日本少年アイスホッケー大会（小学生の部）</v>
      </c>
      <c r="E2" s="163"/>
      <c r="F2" s="163"/>
      <c r="G2" s="163"/>
      <c r="H2" s="163"/>
      <c r="I2" s="16" t="s">
        <v>33</v>
      </c>
      <c r="J2" s="5"/>
      <c r="K2" s="5"/>
      <c r="L2" s="5"/>
      <c r="M2" s="5"/>
      <c r="N2" s="5"/>
      <c r="O2" s="5"/>
    </row>
    <row r="3" spans="1:15" ht="24" customHeight="1" thickBot="1" x14ac:dyDescent="0.3">
      <c r="A3" s="122" t="s">
        <v>29</v>
      </c>
      <c r="B3" s="122"/>
      <c r="C3" s="122"/>
      <c r="D3" s="122"/>
      <c r="E3" s="122"/>
      <c r="F3" s="122"/>
      <c r="G3" s="122"/>
      <c r="H3" s="122"/>
      <c r="I3" s="122"/>
    </row>
    <row r="4" spans="1:15" ht="14.25" customHeight="1" thickTop="1" x14ac:dyDescent="0.15">
      <c r="A4" s="100" t="s">
        <v>1</v>
      </c>
      <c r="B4" s="101"/>
      <c r="C4" s="155" t="str">
        <f>IF(+'正（入力シート）'!C4="","",+'正（入力シート）'!C4)</f>
        <v/>
      </c>
      <c r="D4" s="156"/>
      <c r="E4" s="156"/>
      <c r="F4" s="157"/>
      <c r="G4" s="110" t="s">
        <v>15</v>
      </c>
      <c r="H4" s="56" t="s">
        <v>17</v>
      </c>
      <c r="I4" s="57" t="s">
        <v>18</v>
      </c>
    </row>
    <row r="5" spans="1:15" ht="36.75" customHeight="1" thickBot="1" x14ac:dyDescent="0.2">
      <c r="A5" s="102"/>
      <c r="B5" s="103"/>
      <c r="C5" s="158"/>
      <c r="D5" s="159"/>
      <c r="E5" s="159"/>
      <c r="F5" s="160"/>
      <c r="G5" s="111"/>
      <c r="H5" s="85" t="str">
        <f>IF(+'正（入力シート）'!H5="","",+'正（入力シート）'!H5)</f>
        <v/>
      </c>
      <c r="I5" s="86" t="str">
        <f>IF(+'正（入力シート）'!I5="","",+'正（入力シート）'!I5)</f>
        <v/>
      </c>
      <c r="J5" s="6"/>
    </row>
    <row r="6" spans="1:15" ht="29.25" customHeight="1" thickTop="1" thickBot="1" x14ac:dyDescent="0.2">
      <c r="A6" s="151" t="s">
        <v>2</v>
      </c>
      <c r="B6" s="124"/>
      <c r="C6" s="24" t="s">
        <v>3</v>
      </c>
      <c r="D6" s="148" t="str">
        <f>IF(+'正（入力シート）'!D6="","",+'正（入力シート）'!D6)</f>
        <v/>
      </c>
      <c r="E6" s="148" t="str">
        <f>IF(+'正（入力シート）'!E6="","",+'正（入力シート）'!E6)</f>
        <v/>
      </c>
      <c r="F6" s="138" t="s">
        <v>39</v>
      </c>
      <c r="G6" s="67" t="s">
        <v>4</v>
      </c>
      <c r="H6" s="54" t="s">
        <v>5</v>
      </c>
      <c r="I6" s="55" t="s">
        <v>34</v>
      </c>
    </row>
    <row r="7" spans="1:15" ht="29.25" customHeight="1" thickTop="1" x14ac:dyDescent="0.15">
      <c r="A7" s="152"/>
      <c r="B7" s="126"/>
      <c r="C7" s="7" t="s">
        <v>6</v>
      </c>
      <c r="D7" s="147" t="str">
        <f>IF(+'正（入力シート）'!D7="","",+'正（入力シート）'!D7)</f>
        <v/>
      </c>
      <c r="E7" s="147" t="str">
        <f>IF(+'正（入力シート）'!E7="","",+'正（入力シート）'!E7)</f>
        <v/>
      </c>
      <c r="F7" s="139"/>
      <c r="G7" s="68" t="str">
        <f>IF(+'正（入力シート）'!G7="","",+'正（入力シート）'!G7)</f>
        <v/>
      </c>
      <c r="H7" s="69" t="str">
        <f>IF(+'正（入力シート）'!H7="","",+'正（入力シート）'!H7)</f>
        <v/>
      </c>
      <c r="I7" s="70" t="str">
        <f>IF(+'正（入力シート）'!I7="","",+'正（入力シート）'!I7)</f>
        <v/>
      </c>
    </row>
    <row r="8" spans="1:15" ht="29.25" customHeight="1" x14ac:dyDescent="0.15">
      <c r="A8" s="152"/>
      <c r="B8" s="126"/>
      <c r="C8" s="7" t="s">
        <v>7</v>
      </c>
      <c r="D8" s="147" t="str">
        <f>IF(+'正（入力シート）'!D8="","",+'正（入力シート）'!D8)</f>
        <v/>
      </c>
      <c r="E8" s="147" t="str">
        <f>IF(+'正（入力シート）'!E8="","",+'正（入力シート）'!E8)</f>
        <v/>
      </c>
      <c r="F8" s="139"/>
      <c r="G8" s="71" t="str">
        <f>IF(+'正（入力シート）'!G8="","",+'正（入力シート）'!G8)</f>
        <v/>
      </c>
      <c r="H8" s="72" t="str">
        <f>IF(+'正（入力シート）'!H8="","",+'正（入力シート）'!H8)</f>
        <v/>
      </c>
      <c r="I8" s="73" t="str">
        <f>IF(+'正（入力シート）'!I8="","",+'正（入力シート）'!I8)</f>
        <v/>
      </c>
    </row>
    <row r="9" spans="1:15" ht="29.25" customHeight="1" x14ac:dyDescent="0.15">
      <c r="A9" s="152"/>
      <c r="B9" s="126"/>
      <c r="C9" s="7" t="s">
        <v>8</v>
      </c>
      <c r="D9" s="147" t="str">
        <f>IF(+'正（入力シート）'!D9="","",+'正（入力シート）'!D9)</f>
        <v/>
      </c>
      <c r="E9" s="147" t="str">
        <f>IF(+'正（入力シート）'!E9="","",+'正（入力シート）'!E9)</f>
        <v/>
      </c>
      <c r="F9" s="139"/>
      <c r="G9" s="71" t="str">
        <f>IF(+'正（入力シート）'!G9="","",+'正（入力シート）'!G9)</f>
        <v/>
      </c>
      <c r="H9" s="72" t="str">
        <f>IF(+'正（入力シート）'!H9="","",+'正（入力シート）'!H9)</f>
        <v/>
      </c>
      <c r="I9" s="73" t="str">
        <f>IF(+'正（入力シート）'!I9="","",+'正（入力シート）'!I9)</f>
        <v/>
      </c>
    </row>
    <row r="10" spans="1:15" ht="29.25" customHeight="1" x14ac:dyDescent="0.15">
      <c r="A10" s="152"/>
      <c r="B10" s="126"/>
      <c r="C10" s="7" t="s">
        <v>9</v>
      </c>
      <c r="D10" s="147" t="str">
        <f>IF(+'正（入力シート）'!D10="","",+'正（入力シート）'!D10)</f>
        <v/>
      </c>
      <c r="E10" s="147" t="str">
        <f>IF(+'正（入力シート）'!E10="","",+'正（入力シート）'!E10)</f>
        <v/>
      </c>
      <c r="F10" s="139"/>
      <c r="G10" s="71" t="str">
        <f>IF(+'正（入力シート）'!G10="","",+'正（入力シート）'!G10)</f>
        <v/>
      </c>
      <c r="H10" s="72" t="str">
        <f>IF(+'正（入力シート）'!H10="","",+'正（入力シート）'!H10)</f>
        <v/>
      </c>
      <c r="I10" s="73" t="str">
        <f>IF(+'正（入力シート）'!I10="","",+'正（入力シート）'!I10)</f>
        <v/>
      </c>
    </row>
    <row r="11" spans="1:15" ht="29.25" customHeight="1" thickBot="1" x14ac:dyDescent="0.2">
      <c r="A11" s="153"/>
      <c r="B11" s="128"/>
      <c r="C11" s="25" t="s">
        <v>10</v>
      </c>
      <c r="D11" s="161" t="str">
        <f>IF(+'正（入力シート）'!D11="","",+'正（入力シート）'!D11)</f>
        <v/>
      </c>
      <c r="E11" s="161" t="str">
        <f>IF(+'正（入力シート）'!E11="","",+'正（入力シート）'!E11)</f>
        <v/>
      </c>
      <c r="F11" s="139"/>
      <c r="G11" s="71" t="str">
        <f>IF(+'正（入力シート）'!G11="","",+'正（入力シート）'!G11)</f>
        <v/>
      </c>
      <c r="H11" s="72" t="str">
        <f>IF(+'正（入力シート）'!H11="","",+'正（入力シート）'!H11)</f>
        <v/>
      </c>
      <c r="I11" s="73" t="str">
        <f>IF(+'正（入力シート）'!I11="","",+'正（入力シート）'!I11)</f>
        <v/>
      </c>
    </row>
    <row r="12" spans="1:15" ht="29.25" customHeight="1" thickTop="1" x14ac:dyDescent="0.15">
      <c r="A12" s="19"/>
      <c r="B12" s="19"/>
      <c r="C12" s="20"/>
      <c r="D12" s="21"/>
      <c r="E12" s="21"/>
      <c r="F12" s="139"/>
      <c r="G12" s="71" t="str">
        <f>IF(+'正（入力シート）'!G12="","",+'正（入力シート）'!G12)</f>
        <v/>
      </c>
      <c r="H12" s="72" t="str">
        <f>IF(+'正（入力シート）'!H12="","",+'正（入力シート）'!H12)</f>
        <v/>
      </c>
      <c r="I12" s="73" t="str">
        <f>IF(+'正（入力シート）'!I12="","",+'正（入力シート）'!I12)</f>
        <v/>
      </c>
    </row>
    <row r="13" spans="1:15" ht="29.25" customHeight="1" x14ac:dyDescent="0.15">
      <c r="A13" s="19"/>
      <c r="B13" s="19"/>
      <c r="C13" s="20"/>
      <c r="D13" s="21"/>
      <c r="E13" s="21"/>
      <c r="F13" s="139"/>
      <c r="G13" s="71" t="str">
        <f>IF(+'正（入力シート）'!G13="","",+'正（入力シート）'!G13)</f>
        <v/>
      </c>
      <c r="H13" s="72" t="str">
        <f>IF(+'正（入力シート）'!H13="","",+'正（入力シート）'!H13)</f>
        <v/>
      </c>
      <c r="I13" s="73" t="str">
        <f>IF(+'正（入力シート）'!I13="","",+'正（入力シート）'!I13)</f>
        <v/>
      </c>
    </row>
    <row r="14" spans="1:15" ht="29.25" customHeight="1" x14ac:dyDescent="0.15">
      <c r="A14" s="19"/>
      <c r="B14" s="19"/>
      <c r="C14" s="20"/>
      <c r="D14" s="21"/>
      <c r="E14" s="21"/>
      <c r="F14" s="139"/>
      <c r="G14" s="71" t="str">
        <f>IF(+'正（入力シート）'!G14="","",+'正（入力シート）'!G14)</f>
        <v/>
      </c>
      <c r="H14" s="72" t="str">
        <f>IF(+'正（入力シート）'!H14="","",+'正（入力シート）'!H14)</f>
        <v/>
      </c>
      <c r="I14" s="73" t="str">
        <f>IF(+'正（入力シート）'!I14="","",+'正（入力シート）'!I14)</f>
        <v/>
      </c>
    </row>
    <row r="15" spans="1:15" ht="29.25" customHeight="1" x14ac:dyDescent="0.15">
      <c r="A15" s="19"/>
      <c r="B15" s="19"/>
      <c r="C15" s="20"/>
      <c r="D15" s="21"/>
      <c r="E15" s="21"/>
      <c r="F15" s="139"/>
      <c r="G15" s="71" t="str">
        <f>IF(+'正（入力シート）'!G15="","",+'正（入力シート）'!G15)</f>
        <v/>
      </c>
      <c r="H15" s="72" t="str">
        <f>IF(+'正（入力シート）'!H15="","",+'正（入力シート）'!H15)</f>
        <v/>
      </c>
      <c r="I15" s="73" t="str">
        <f>IF(+'正（入力シート）'!I15="","",+'正（入力シート）'!I15)</f>
        <v/>
      </c>
    </row>
    <row r="16" spans="1:15" ht="29.25" customHeight="1" thickBot="1" x14ac:dyDescent="0.2">
      <c r="A16" s="19"/>
      <c r="B16" s="19"/>
      <c r="C16" s="20"/>
      <c r="D16" s="21"/>
      <c r="E16" s="21"/>
      <c r="F16" s="140"/>
      <c r="G16" s="74" t="str">
        <f>IF(+'正（入力シート）'!G16="","",+'正（入力シート）'!G16)</f>
        <v/>
      </c>
      <c r="H16" s="75" t="str">
        <f>IF(+'正（入力シート）'!H16="","",+'正（入力シート）'!H16)</f>
        <v/>
      </c>
      <c r="I16" s="76" t="str">
        <f>IF(+'正（入力シート）'!I16="","",+'正（入力シート）'!I16)</f>
        <v/>
      </c>
    </row>
    <row r="17" spans="1:9" ht="12" customHeight="1" thickTop="1" thickBot="1" x14ac:dyDescent="0.2">
      <c r="G17" s="22"/>
      <c r="H17" s="23"/>
      <c r="I17" s="23"/>
    </row>
    <row r="18" spans="1:9" ht="51" customHeight="1" thickTop="1" thickBot="1" x14ac:dyDescent="0.2">
      <c r="A18" s="8" t="s">
        <v>16</v>
      </c>
      <c r="B18" s="9" t="s">
        <v>24</v>
      </c>
      <c r="C18" s="10" t="s">
        <v>11</v>
      </c>
      <c r="D18" s="11" t="s">
        <v>21</v>
      </c>
      <c r="E18" s="11" t="s">
        <v>20</v>
      </c>
      <c r="F18" s="145" t="s">
        <v>19</v>
      </c>
      <c r="G18" s="146"/>
      <c r="H18" s="15" t="s">
        <v>22</v>
      </c>
      <c r="I18" s="12" t="s">
        <v>12</v>
      </c>
    </row>
    <row r="19" spans="1:9" ht="42" customHeight="1" thickTop="1" x14ac:dyDescent="0.15">
      <c r="A19" s="26">
        <v>1</v>
      </c>
      <c r="B19" s="78" t="str">
        <f>IF(+'正（入力シート）'!B19="","",+'正（入力シート）'!B19)</f>
        <v/>
      </c>
      <c r="C19" s="78" t="str">
        <f>IF(+'正（入力シート）'!C19="","",+'正（入力シート）'!C19)</f>
        <v/>
      </c>
      <c r="D19" s="78" t="str">
        <f>IF(+'正（入力シート）'!D19="","",+'正（入力シート）'!D19)</f>
        <v/>
      </c>
      <c r="E19" s="78" t="str">
        <f>IF(+'正（入力シート）'!E19="","",+'正（入力シート）'!E19)</f>
        <v/>
      </c>
      <c r="F19" s="149" t="str">
        <f>IF(+'正（入力シート）'!F19="","",+'正（入力シート）'!F19)</f>
        <v/>
      </c>
      <c r="G19" s="150"/>
      <c r="H19" s="78" t="str">
        <f>IF(+'正（入力シート）'!H19="","",+'正（入力シート）'!H19)</f>
        <v/>
      </c>
      <c r="I19" s="79" t="str">
        <f>IF(+'正（入力シート）'!I19="","",+'正（入力シート）'!I19)</f>
        <v/>
      </c>
    </row>
    <row r="20" spans="1:9" ht="42" customHeight="1" x14ac:dyDescent="0.15">
      <c r="A20" s="27">
        <v>2</v>
      </c>
      <c r="B20" s="80" t="str">
        <f>IF(+'正（入力シート）'!B20="","",+'正（入力シート）'!B20)</f>
        <v/>
      </c>
      <c r="C20" s="80" t="str">
        <f>IF(+'正（入力シート）'!C20="","",+'正（入力シート）'!C20)</f>
        <v/>
      </c>
      <c r="D20" s="80" t="str">
        <f>IF(+'正（入力シート）'!D20="","",+'正（入力シート）'!D20)</f>
        <v/>
      </c>
      <c r="E20" s="80" t="str">
        <f>IF(+'正（入力シート）'!E20="","",+'正（入力シート）'!E20)</f>
        <v/>
      </c>
      <c r="F20" s="141" t="str">
        <f>IF(+'正（入力シート）'!F20="","",+'正（入力シート）'!F20)</f>
        <v/>
      </c>
      <c r="G20" s="142"/>
      <c r="H20" s="80" t="str">
        <f>IF(+'正（入力シート）'!H20="","",+'正（入力シート）'!H20)</f>
        <v/>
      </c>
      <c r="I20" s="81" t="str">
        <f>IF(+'正（入力シート）'!I20="","",+'正（入力シート）'!I20)</f>
        <v/>
      </c>
    </row>
    <row r="21" spans="1:9" ht="42" customHeight="1" x14ac:dyDescent="0.15">
      <c r="A21" s="27">
        <v>3</v>
      </c>
      <c r="B21" s="80" t="str">
        <f>IF(+'正（入力シート）'!B21="","",+'正（入力シート）'!B21)</f>
        <v/>
      </c>
      <c r="C21" s="80" t="str">
        <f>IF(+'正（入力シート）'!C21="","",+'正（入力シート）'!C21)</f>
        <v/>
      </c>
      <c r="D21" s="80" t="str">
        <f>IF(+'正（入力シート）'!D21="","",+'正（入力シート）'!D21)</f>
        <v/>
      </c>
      <c r="E21" s="80" t="str">
        <f>IF(+'正（入力シート）'!E21="","",+'正（入力シート）'!E21)</f>
        <v/>
      </c>
      <c r="F21" s="141" t="str">
        <f>IF(+'正（入力シート）'!F21="","",+'正（入力シート）'!F21)</f>
        <v/>
      </c>
      <c r="G21" s="142"/>
      <c r="H21" s="80" t="str">
        <f>IF(+'正（入力シート）'!H21="","",+'正（入力シート）'!H21)</f>
        <v/>
      </c>
      <c r="I21" s="81" t="str">
        <f>IF(+'正（入力シート）'!I21="","",+'正（入力シート）'!I21)</f>
        <v/>
      </c>
    </row>
    <row r="22" spans="1:9" ht="42" customHeight="1" x14ac:dyDescent="0.15">
      <c r="A22" s="27">
        <v>4</v>
      </c>
      <c r="B22" s="80" t="str">
        <f>IF(+'正（入力シート）'!B22="","",+'正（入力シート）'!B22)</f>
        <v/>
      </c>
      <c r="C22" s="80" t="str">
        <f>IF(+'正（入力シート）'!C22="","",+'正（入力シート）'!C22)</f>
        <v/>
      </c>
      <c r="D22" s="80" t="str">
        <f>IF(+'正（入力シート）'!D22="","",+'正（入力シート）'!D22)</f>
        <v/>
      </c>
      <c r="E22" s="80" t="str">
        <f>IF(+'正（入力シート）'!E22="","",+'正（入力シート）'!E22)</f>
        <v/>
      </c>
      <c r="F22" s="141" t="str">
        <f>IF(+'正（入力シート）'!F22="","",+'正（入力シート）'!F22)</f>
        <v/>
      </c>
      <c r="G22" s="142"/>
      <c r="H22" s="80" t="str">
        <f>IF(+'正（入力シート）'!H22="","",+'正（入力シート）'!H22)</f>
        <v/>
      </c>
      <c r="I22" s="81" t="str">
        <f>IF(+'正（入力シート）'!I22="","",+'正（入力シート）'!I22)</f>
        <v/>
      </c>
    </row>
    <row r="23" spans="1:9" ht="42" customHeight="1" x14ac:dyDescent="0.15">
      <c r="A23" s="27">
        <v>5</v>
      </c>
      <c r="B23" s="80" t="str">
        <f>IF(+'正（入力シート）'!B23="","",+'正（入力シート）'!B23)</f>
        <v/>
      </c>
      <c r="C23" s="80" t="str">
        <f>IF(+'正（入力シート）'!C23="","",+'正（入力シート）'!C23)</f>
        <v/>
      </c>
      <c r="D23" s="80" t="str">
        <f>IF(+'正（入力シート）'!D23="","",+'正（入力シート）'!D23)</f>
        <v/>
      </c>
      <c r="E23" s="80" t="str">
        <f>IF(+'正（入力シート）'!E23="","",+'正（入力シート）'!E23)</f>
        <v/>
      </c>
      <c r="F23" s="141" t="str">
        <f>IF(+'正（入力シート）'!F23="","",+'正（入力シート）'!F23)</f>
        <v/>
      </c>
      <c r="G23" s="142"/>
      <c r="H23" s="80" t="str">
        <f>IF(+'正（入力シート）'!H23="","",+'正（入力シート）'!H23)</f>
        <v/>
      </c>
      <c r="I23" s="81" t="str">
        <f>IF(+'正（入力シート）'!I23="","",+'正（入力シート）'!I23)</f>
        <v/>
      </c>
    </row>
    <row r="24" spans="1:9" ht="42" customHeight="1" x14ac:dyDescent="0.15">
      <c r="A24" s="27">
        <v>6</v>
      </c>
      <c r="B24" s="80" t="str">
        <f>IF(+'正（入力シート）'!B24="","",+'正（入力シート）'!B24)</f>
        <v/>
      </c>
      <c r="C24" s="80" t="str">
        <f>IF(+'正（入力シート）'!C24="","",+'正（入力シート）'!C24)</f>
        <v/>
      </c>
      <c r="D24" s="80" t="str">
        <f>IF(+'正（入力シート）'!D24="","",+'正（入力シート）'!D24)</f>
        <v/>
      </c>
      <c r="E24" s="80" t="str">
        <f>IF(+'正（入力シート）'!E24="","",+'正（入力シート）'!E24)</f>
        <v/>
      </c>
      <c r="F24" s="141" t="str">
        <f>IF(+'正（入力シート）'!F24="","",+'正（入力シート）'!F24)</f>
        <v/>
      </c>
      <c r="G24" s="142"/>
      <c r="H24" s="80" t="str">
        <f>IF(+'正（入力シート）'!H24="","",+'正（入力シート）'!H24)</f>
        <v/>
      </c>
      <c r="I24" s="81" t="str">
        <f>IF(+'正（入力シート）'!I24="","",+'正（入力シート）'!I24)</f>
        <v/>
      </c>
    </row>
    <row r="25" spans="1:9" ht="42" customHeight="1" x14ac:dyDescent="0.15">
      <c r="A25" s="27">
        <v>7</v>
      </c>
      <c r="B25" s="80" t="str">
        <f>IF(+'正（入力シート）'!B25="","",+'正（入力シート）'!B25)</f>
        <v/>
      </c>
      <c r="C25" s="80" t="str">
        <f>IF(+'正（入力シート）'!C25="","",+'正（入力シート）'!C25)</f>
        <v/>
      </c>
      <c r="D25" s="80" t="str">
        <f>IF(+'正（入力シート）'!D25="","",+'正（入力シート）'!D25)</f>
        <v/>
      </c>
      <c r="E25" s="80" t="str">
        <f>IF(+'正（入力シート）'!E25="","",+'正（入力シート）'!E25)</f>
        <v/>
      </c>
      <c r="F25" s="141" t="str">
        <f>IF(+'正（入力シート）'!F25="","",+'正（入力シート）'!F25)</f>
        <v/>
      </c>
      <c r="G25" s="142"/>
      <c r="H25" s="80" t="str">
        <f>IF(+'正（入力シート）'!H25="","",+'正（入力シート）'!H25)</f>
        <v/>
      </c>
      <c r="I25" s="81" t="str">
        <f>IF(+'正（入力シート）'!I25="","",+'正（入力シート）'!I25)</f>
        <v/>
      </c>
    </row>
    <row r="26" spans="1:9" ht="42" customHeight="1" x14ac:dyDescent="0.15">
      <c r="A26" s="27">
        <v>8</v>
      </c>
      <c r="B26" s="80" t="str">
        <f>IF(+'正（入力シート）'!B26="","",+'正（入力シート）'!B26)</f>
        <v/>
      </c>
      <c r="C26" s="80" t="str">
        <f>IF(+'正（入力シート）'!C26="","",+'正（入力シート）'!C26)</f>
        <v/>
      </c>
      <c r="D26" s="80" t="str">
        <f>IF(+'正（入力シート）'!D26="","",+'正（入力シート）'!D26)</f>
        <v/>
      </c>
      <c r="E26" s="80" t="str">
        <f>IF(+'正（入力シート）'!E26="","",+'正（入力シート）'!E26)</f>
        <v/>
      </c>
      <c r="F26" s="141" t="str">
        <f>IF(+'正（入力シート）'!F26="","",+'正（入力シート）'!F26)</f>
        <v/>
      </c>
      <c r="G26" s="142"/>
      <c r="H26" s="80" t="str">
        <f>IF(+'正（入力シート）'!H26="","",+'正（入力シート）'!H26)</f>
        <v/>
      </c>
      <c r="I26" s="81" t="str">
        <f>IF(+'正（入力シート）'!I26="","",+'正（入力シート）'!I26)</f>
        <v/>
      </c>
    </row>
    <row r="27" spans="1:9" ht="42" customHeight="1" x14ac:dyDescent="0.15">
      <c r="A27" s="27">
        <v>9</v>
      </c>
      <c r="B27" s="80" t="str">
        <f>IF(+'正（入力シート）'!B27="","",+'正（入力シート）'!B27)</f>
        <v/>
      </c>
      <c r="C27" s="80" t="str">
        <f>IF(+'正（入力シート）'!C27="","",+'正（入力シート）'!C27)</f>
        <v/>
      </c>
      <c r="D27" s="80" t="str">
        <f>IF(+'正（入力シート）'!D27="","",+'正（入力シート）'!D27)</f>
        <v/>
      </c>
      <c r="E27" s="80" t="str">
        <f>IF(+'正（入力シート）'!E27="","",+'正（入力シート）'!E27)</f>
        <v/>
      </c>
      <c r="F27" s="141" t="str">
        <f>IF(+'正（入力シート）'!F27="","",+'正（入力シート）'!F27)</f>
        <v/>
      </c>
      <c r="G27" s="142"/>
      <c r="H27" s="80" t="str">
        <f>IF(+'正（入力シート）'!H27="","",+'正（入力シート）'!H27)</f>
        <v/>
      </c>
      <c r="I27" s="81" t="str">
        <f>IF(+'正（入力シート）'!I27="","",+'正（入力シート）'!I27)</f>
        <v/>
      </c>
    </row>
    <row r="28" spans="1:9" ht="42" customHeight="1" x14ac:dyDescent="0.15">
      <c r="A28" s="27">
        <v>10</v>
      </c>
      <c r="B28" s="80" t="str">
        <f>IF(+'正（入力シート）'!B28="","",+'正（入力シート）'!B28)</f>
        <v/>
      </c>
      <c r="C28" s="80" t="str">
        <f>IF(+'正（入力シート）'!C28="","",+'正（入力シート）'!C28)</f>
        <v/>
      </c>
      <c r="D28" s="80" t="str">
        <f>IF(+'正（入力シート）'!D28="","",+'正（入力シート）'!D28)</f>
        <v/>
      </c>
      <c r="E28" s="80" t="str">
        <f>IF(+'正（入力シート）'!E28="","",+'正（入力シート）'!E28)</f>
        <v/>
      </c>
      <c r="F28" s="141" t="str">
        <f>IF(+'正（入力シート）'!F28="","",+'正（入力シート）'!F28)</f>
        <v/>
      </c>
      <c r="G28" s="142"/>
      <c r="H28" s="80" t="str">
        <f>IF(+'正（入力シート）'!H28="","",+'正（入力シート）'!H28)</f>
        <v/>
      </c>
      <c r="I28" s="81" t="str">
        <f>IF(+'正（入力シート）'!I28="","",+'正（入力シート）'!I28)</f>
        <v/>
      </c>
    </row>
    <row r="29" spans="1:9" ht="42" customHeight="1" x14ac:dyDescent="0.15">
      <c r="A29" s="27">
        <v>11</v>
      </c>
      <c r="B29" s="80" t="str">
        <f>IF(+'正（入力シート）'!B29="","",+'正（入力シート）'!B29)</f>
        <v/>
      </c>
      <c r="C29" s="80" t="str">
        <f>IF(+'正（入力シート）'!C29="","",+'正（入力シート）'!C29)</f>
        <v/>
      </c>
      <c r="D29" s="80" t="str">
        <f>IF(+'正（入力シート）'!D29="","",+'正（入力シート）'!D29)</f>
        <v/>
      </c>
      <c r="E29" s="80" t="str">
        <f>IF(+'正（入力シート）'!E29="","",+'正（入力シート）'!E29)</f>
        <v/>
      </c>
      <c r="F29" s="141" t="str">
        <f>IF(+'正（入力シート）'!F29="","",+'正（入力シート）'!F29)</f>
        <v/>
      </c>
      <c r="G29" s="142"/>
      <c r="H29" s="80" t="str">
        <f>IF(+'正（入力シート）'!H29="","",+'正（入力シート）'!H29)</f>
        <v/>
      </c>
      <c r="I29" s="81" t="str">
        <f>IF(+'正（入力シート）'!I29="","",+'正（入力シート）'!I29)</f>
        <v/>
      </c>
    </row>
    <row r="30" spans="1:9" ht="42" customHeight="1" x14ac:dyDescent="0.15">
      <c r="A30" s="27">
        <v>12</v>
      </c>
      <c r="B30" s="80" t="str">
        <f>IF(+'正（入力シート）'!B31="","",+'正（入力シート）'!B31)</f>
        <v/>
      </c>
      <c r="C30" s="80" t="str">
        <f>IF(+'正（入力シート）'!C31="","",+'正（入力シート）'!C31)</f>
        <v/>
      </c>
      <c r="D30" s="80" t="str">
        <f>IF(+'正（入力シート）'!D31="","",+'正（入力シート）'!D31)</f>
        <v/>
      </c>
      <c r="E30" s="80" t="str">
        <f>IF(+'正（入力シート）'!E31="","",+'正（入力シート）'!E31)</f>
        <v/>
      </c>
      <c r="F30" s="141" t="str">
        <f>IF(+'正（入力シート）'!F31="","",+'正（入力シート）'!F31)</f>
        <v/>
      </c>
      <c r="G30" s="142"/>
      <c r="H30" s="80" t="str">
        <f>IF(+'正（入力シート）'!H31="","",+'正（入力シート）'!H31)</f>
        <v/>
      </c>
      <c r="I30" s="81" t="str">
        <f>IF(+'正（入力シート）'!I31="","",+'正（入力シート）'!I31)</f>
        <v/>
      </c>
    </row>
    <row r="31" spans="1:9" ht="42" customHeight="1" x14ac:dyDescent="0.15">
      <c r="A31" s="27">
        <v>13</v>
      </c>
      <c r="B31" s="80" t="str">
        <f>IF(+'正（入力シート）'!B32="","",+'正（入力シート）'!B32)</f>
        <v/>
      </c>
      <c r="C31" s="80" t="str">
        <f>IF(+'正（入力シート）'!C32="","",+'正（入力シート）'!C32)</f>
        <v/>
      </c>
      <c r="D31" s="80" t="str">
        <f>IF(+'正（入力シート）'!D32="","",+'正（入力シート）'!D32)</f>
        <v/>
      </c>
      <c r="E31" s="80" t="str">
        <f>IF(+'正（入力シート）'!E32="","",+'正（入力シート）'!E32)</f>
        <v/>
      </c>
      <c r="F31" s="141" t="str">
        <f>IF(+'正（入力シート）'!F32="","",+'正（入力シート）'!F32)</f>
        <v/>
      </c>
      <c r="G31" s="142"/>
      <c r="H31" s="80" t="str">
        <f>IF(+'正（入力シート）'!H32="","",+'正（入力シート）'!H32)</f>
        <v/>
      </c>
      <c r="I31" s="81" t="str">
        <f>IF(+'正（入力シート）'!I32="","",+'正（入力シート）'!I32)</f>
        <v/>
      </c>
    </row>
    <row r="32" spans="1:9" ht="42" customHeight="1" x14ac:dyDescent="0.15">
      <c r="A32" s="27">
        <v>14</v>
      </c>
      <c r="B32" s="80" t="str">
        <f>IF(+'正（入力シート）'!B33="","",+'正（入力シート）'!B33)</f>
        <v/>
      </c>
      <c r="C32" s="80" t="str">
        <f>IF(+'正（入力シート）'!C33="","",+'正（入力シート）'!C33)</f>
        <v/>
      </c>
      <c r="D32" s="80" t="str">
        <f>IF(+'正（入力シート）'!D33="","",+'正（入力シート）'!D33)</f>
        <v/>
      </c>
      <c r="E32" s="80" t="str">
        <f>IF(+'正（入力シート）'!E33="","",+'正（入力シート）'!E33)</f>
        <v/>
      </c>
      <c r="F32" s="141" t="str">
        <f>IF(+'正（入力シート）'!F33="","",+'正（入力シート）'!F33)</f>
        <v/>
      </c>
      <c r="G32" s="142"/>
      <c r="H32" s="80" t="str">
        <f>IF(+'正（入力シート）'!H33="","",+'正（入力シート）'!H33)</f>
        <v/>
      </c>
      <c r="I32" s="81" t="str">
        <f>IF(+'正（入力シート）'!I33="","",+'正（入力シート）'!I33)</f>
        <v/>
      </c>
    </row>
    <row r="33" spans="1:15" ht="42" customHeight="1" x14ac:dyDescent="0.15">
      <c r="A33" s="27">
        <v>15</v>
      </c>
      <c r="B33" s="80" t="str">
        <f>IF(+'正（入力シート）'!B34="","",+'正（入力シート）'!B34)</f>
        <v/>
      </c>
      <c r="C33" s="80" t="str">
        <f>IF(+'正（入力シート）'!C34="","",+'正（入力シート）'!C34)</f>
        <v/>
      </c>
      <c r="D33" s="80" t="str">
        <f>IF(+'正（入力シート）'!D34="","",+'正（入力シート）'!D34)</f>
        <v/>
      </c>
      <c r="E33" s="80" t="str">
        <f>IF(+'正（入力シート）'!E34="","",+'正（入力シート）'!E34)</f>
        <v/>
      </c>
      <c r="F33" s="141" t="str">
        <f>IF(+'正（入力シート）'!F34="","",+'正（入力シート）'!F34)</f>
        <v/>
      </c>
      <c r="G33" s="142"/>
      <c r="H33" s="80" t="str">
        <f>IF(+'正（入力シート）'!H34="","",+'正（入力シート）'!H34)</f>
        <v/>
      </c>
      <c r="I33" s="81" t="str">
        <f>IF(+'正（入力シート）'!I34="","",+'正（入力シート）'!I34)</f>
        <v/>
      </c>
    </row>
    <row r="34" spans="1:15" ht="42" customHeight="1" x14ac:dyDescent="0.15">
      <c r="A34" s="27">
        <v>16</v>
      </c>
      <c r="B34" s="80" t="str">
        <f>IF(+'正（入力シート）'!B35="","",+'正（入力シート）'!B35)</f>
        <v/>
      </c>
      <c r="C34" s="80" t="str">
        <f>IF(+'正（入力シート）'!C35="","",+'正（入力シート）'!C35)</f>
        <v/>
      </c>
      <c r="D34" s="80" t="str">
        <f>IF(+'正（入力シート）'!D35="","",+'正（入力シート）'!D35)</f>
        <v/>
      </c>
      <c r="E34" s="80" t="str">
        <f>IF(+'正（入力シート）'!E35="","",+'正（入力シート）'!E35)</f>
        <v/>
      </c>
      <c r="F34" s="141" t="str">
        <f>IF(+'正（入力シート）'!F35="","",+'正（入力シート）'!F35)</f>
        <v/>
      </c>
      <c r="G34" s="142"/>
      <c r="H34" s="80" t="str">
        <f>IF(+'正（入力シート）'!H35="","",+'正（入力シート）'!H35)</f>
        <v/>
      </c>
      <c r="I34" s="81" t="str">
        <f>IF(+'正（入力シート）'!I35="","",+'正（入力シート）'!I35)</f>
        <v/>
      </c>
    </row>
    <row r="35" spans="1:15" ht="42" customHeight="1" x14ac:dyDescent="0.15">
      <c r="A35" s="27">
        <v>17</v>
      </c>
      <c r="B35" s="80" t="str">
        <f>IF(+'正（入力シート）'!B30="","",+'正（入力シート）'!B30)</f>
        <v/>
      </c>
      <c r="C35" s="80" t="str">
        <f>IF(+'正（入力シート）'!C30="","",+'正（入力シート）'!C30)</f>
        <v/>
      </c>
      <c r="D35" s="80" t="str">
        <f>IF(+'正（入力シート）'!D30="","",+'正（入力シート）'!D30)</f>
        <v/>
      </c>
      <c r="E35" s="80" t="str">
        <f>IF(+'正（入力シート）'!E30="","",+'正（入力シート）'!E30)</f>
        <v/>
      </c>
      <c r="F35" s="141" t="str">
        <f>IF(+'正（入力シート）'!F30="","",+'正（入力シート）'!F30)</f>
        <v/>
      </c>
      <c r="G35" s="142"/>
      <c r="H35" s="80" t="str">
        <f>IF(+'正（入力シート）'!H30="","",+'正（入力シート）'!H30)</f>
        <v/>
      </c>
      <c r="I35" s="81" t="str">
        <f>IF(+'正（入力シート）'!I30="","",+'正（入力シート）'!I30)</f>
        <v/>
      </c>
    </row>
    <row r="36" spans="1:15" ht="42" customHeight="1" x14ac:dyDescent="0.15">
      <c r="A36" s="27">
        <v>18</v>
      </c>
      <c r="B36" s="80" t="str">
        <f>IF(+'正（入力シート）'!B36="","",+'正（入力シート）'!B36)</f>
        <v/>
      </c>
      <c r="C36" s="80" t="str">
        <f>IF(+'正（入力シート）'!C36="","",+'正（入力シート）'!C36)</f>
        <v/>
      </c>
      <c r="D36" s="80" t="str">
        <f>IF(+'正（入力シート）'!D36="","",+'正（入力シート）'!D36)</f>
        <v/>
      </c>
      <c r="E36" s="80" t="str">
        <f>IF(+'正（入力シート）'!E36="","",+'正（入力シート）'!E36)</f>
        <v/>
      </c>
      <c r="F36" s="141" t="str">
        <f>IF(+'正（入力シート）'!F36="","",+'正（入力シート）'!F36)</f>
        <v/>
      </c>
      <c r="G36" s="142"/>
      <c r="H36" s="80" t="str">
        <f>IF(+'正（入力シート）'!H36="","",+'正（入力シート）'!H36)</f>
        <v/>
      </c>
      <c r="I36" s="81" t="str">
        <f>IF(+'正（入力シート）'!I36="","",+'正（入力シート）'!I36)</f>
        <v/>
      </c>
    </row>
    <row r="37" spans="1:15" ht="42" customHeight="1" x14ac:dyDescent="0.15">
      <c r="A37" s="27">
        <v>19</v>
      </c>
      <c r="B37" s="80" t="str">
        <f>IF(+'正（入力シート）'!B37="","",+'正（入力シート）'!B37)</f>
        <v/>
      </c>
      <c r="C37" s="80" t="str">
        <f>IF(+'正（入力シート）'!C37="","",+'正（入力シート）'!C37)</f>
        <v/>
      </c>
      <c r="D37" s="80" t="str">
        <f>IF(+'正（入力シート）'!D37="","",+'正（入力シート）'!D37)</f>
        <v/>
      </c>
      <c r="E37" s="80" t="str">
        <f>IF(+'正（入力シート）'!E37="","",+'正（入力シート）'!E37)</f>
        <v/>
      </c>
      <c r="F37" s="141" t="str">
        <f>IF(+'正（入力シート）'!F37="","",+'正（入力シート）'!F37)</f>
        <v/>
      </c>
      <c r="G37" s="142"/>
      <c r="H37" s="80" t="str">
        <f>IF(+'正（入力シート）'!H37="","",+'正（入力シート）'!H37)</f>
        <v/>
      </c>
      <c r="I37" s="81" t="str">
        <f>IF(+'正（入力シート）'!I37="","",+'正（入力シート）'!I37)</f>
        <v/>
      </c>
    </row>
    <row r="38" spans="1:15" ht="42" customHeight="1" x14ac:dyDescent="0.15">
      <c r="A38" s="27">
        <v>20</v>
      </c>
      <c r="B38" s="80" t="str">
        <f>IF(+'正（入力シート）'!B38="","",+'正（入力シート）'!B38)</f>
        <v/>
      </c>
      <c r="C38" s="80" t="str">
        <f>IF(+'正（入力シート）'!C38="","",+'正（入力シート）'!C38)</f>
        <v/>
      </c>
      <c r="D38" s="80" t="str">
        <f>IF(+'正（入力シート）'!D38="","",+'正（入力シート）'!D38)</f>
        <v/>
      </c>
      <c r="E38" s="80" t="str">
        <f>IF(+'正（入力シート）'!E38="","",+'正（入力シート）'!E38)</f>
        <v/>
      </c>
      <c r="F38" s="141" t="str">
        <f>IF(+'正（入力シート）'!F38="","",+'正（入力シート）'!F38)</f>
        <v/>
      </c>
      <c r="G38" s="142"/>
      <c r="H38" s="80" t="str">
        <f>IF(+'正（入力シート）'!H38="","",+'正（入力シート）'!H38)</f>
        <v/>
      </c>
      <c r="I38" s="81" t="str">
        <f>IF(+'正（入力シート）'!I38="","",+'正（入力シート）'!I38)</f>
        <v/>
      </c>
    </row>
    <row r="39" spans="1:15" ht="42" customHeight="1" x14ac:dyDescent="0.15">
      <c r="A39" s="27">
        <v>21</v>
      </c>
      <c r="B39" s="80" t="str">
        <f>IF(+'正（入力シート）'!B39="","",+'正（入力シート）'!B39)</f>
        <v/>
      </c>
      <c r="C39" s="80" t="str">
        <f>IF(+'正（入力シート）'!C39="","",+'正（入力シート）'!C39)</f>
        <v/>
      </c>
      <c r="D39" s="80" t="str">
        <f>IF(+'正（入力シート）'!D39="","",+'正（入力シート）'!D39)</f>
        <v/>
      </c>
      <c r="E39" s="80" t="str">
        <f>IF(+'正（入力シート）'!E39="","",+'正（入力シート）'!E39)</f>
        <v/>
      </c>
      <c r="F39" s="141" t="str">
        <f>IF(+'正（入力シート）'!F39="","",+'正（入力シート）'!F39)</f>
        <v/>
      </c>
      <c r="G39" s="142"/>
      <c r="H39" s="80" t="str">
        <f>IF(+'正（入力シート）'!H39="","",+'正（入力シート）'!H39)</f>
        <v/>
      </c>
      <c r="I39" s="81" t="str">
        <f>IF(+'正（入力シート）'!I39="","",+'正（入力シート）'!I39)</f>
        <v/>
      </c>
    </row>
    <row r="40" spans="1:15" ht="42" customHeight="1" x14ac:dyDescent="0.15">
      <c r="A40" s="27">
        <v>22</v>
      </c>
      <c r="B40" s="80" t="str">
        <f>IF(+'正（入力シート）'!B40="","",+'正（入力シート）'!B40)</f>
        <v/>
      </c>
      <c r="C40" s="80" t="str">
        <f>IF(+'正（入力シート）'!C40="","",+'正（入力シート）'!C40)</f>
        <v/>
      </c>
      <c r="D40" s="80" t="str">
        <f>IF(+'正（入力シート）'!D40="","",+'正（入力シート）'!D40)</f>
        <v/>
      </c>
      <c r="E40" s="80" t="str">
        <f>IF(+'正（入力シート）'!E40="","",+'正（入力シート）'!E40)</f>
        <v/>
      </c>
      <c r="F40" s="141" t="str">
        <f>IF(+'正（入力シート）'!F40="","",+'正（入力シート）'!F40)</f>
        <v/>
      </c>
      <c r="G40" s="142"/>
      <c r="H40" s="80" t="str">
        <f>IF(+'正（入力シート）'!H40="","",+'正（入力シート）'!H40)</f>
        <v/>
      </c>
      <c r="I40" s="81" t="str">
        <f>IF(+'正（入力シート）'!I40="","",+'正（入力シート）'!I40)</f>
        <v/>
      </c>
      <c r="O40" s="13"/>
    </row>
    <row r="41" spans="1:15" ht="42" customHeight="1" x14ac:dyDescent="0.15">
      <c r="A41" s="27">
        <v>23</v>
      </c>
      <c r="B41" s="80" t="str">
        <f>IF(+'正（入力シート）'!B41="","",+'正（入力シート）'!B41)</f>
        <v/>
      </c>
      <c r="C41" s="80" t="str">
        <f>IF(+'正（入力シート）'!C41="","",+'正（入力シート）'!C41)</f>
        <v/>
      </c>
      <c r="D41" s="80" t="str">
        <f>IF(+'正（入力シート）'!D41="","",+'正（入力シート）'!D41)</f>
        <v/>
      </c>
      <c r="E41" s="80" t="str">
        <f>IF(+'正（入力シート）'!E41="","",+'正（入力シート）'!E41)</f>
        <v/>
      </c>
      <c r="F41" s="141" t="str">
        <f>IF(+'正（入力シート）'!F41="","",+'正（入力シート）'!F41)</f>
        <v/>
      </c>
      <c r="G41" s="142"/>
      <c r="H41" s="80" t="str">
        <f>IF(+'正（入力シート）'!H41="","",+'正（入力シート）'!H41)</f>
        <v/>
      </c>
      <c r="I41" s="81" t="str">
        <f>IF(+'正（入力シート）'!I41="","",+'正（入力シート）'!I41)</f>
        <v/>
      </c>
      <c r="O41" s="13"/>
    </row>
    <row r="42" spans="1:15" ht="42" customHeight="1" x14ac:dyDescent="0.15">
      <c r="A42" s="27">
        <v>24</v>
      </c>
      <c r="B42" s="80" t="str">
        <f>IF(+'正（入力シート）'!B42="","",+'正（入力シート）'!B42)</f>
        <v/>
      </c>
      <c r="C42" s="80" t="str">
        <f>IF(+'正（入力シート）'!C42="","",+'正（入力シート）'!C42)</f>
        <v/>
      </c>
      <c r="D42" s="80" t="str">
        <f>IF(+'正（入力シート）'!D42="","",+'正（入力シート）'!D42)</f>
        <v/>
      </c>
      <c r="E42" s="80" t="str">
        <f>IF(+'正（入力シート）'!E42="","",+'正（入力シート）'!E42)</f>
        <v/>
      </c>
      <c r="F42" s="141" t="str">
        <f>IF(+'正（入力シート）'!F42="","",+'正（入力シート）'!F42)</f>
        <v/>
      </c>
      <c r="G42" s="142"/>
      <c r="H42" s="80" t="str">
        <f>IF(+'正（入力シート）'!H42="","",+'正（入力シート）'!H42)</f>
        <v/>
      </c>
      <c r="I42" s="81" t="str">
        <f>IF(+'正（入力シート）'!I42="","",+'正（入力シート）'!I42)</f>
        <v/>
      </c>
      <c r="O42" s="13"/>
    </row>
    <row r="43" spans="1:15" ht="42" customHeight="1" thickBot="1" x14ac:dyDescent="0.2">
      <c r="A43" s="28">
        <v>25</v>
      </c>
      <c r="B43" s="82" t="str">
        <f>IF(+'正（入力シート）'!B43="","",+'正（入力シート）'!B43)</f>
        <v/>
      </c>
      <c r="C43" s="82" t="str">
        <f>IF(+'正（入力シート）'!C43="","",+'正（入力シート）'!C43)</f>
        <v/>
      </c>
      <c r="D43" s="82" t="str">
        <f>IF(+'正（入力シート）'!D43="","",+'正（入力シート）'!D43)</f>
        <v/>
      </c>
      <c r="E43" s="82" t="str">
        <f>IF(+'正（入力シート）'!E43="","",+'正（入力シート）'!E43)</f>
        <v/>
      </c>
      <c r="F43" s="143" t="str">
        <f>IF(+'正（入力シート）'!F43="","",+'正（入力シート）'!F43)</f>
        <v/>
      </c>
      <c r="G43" s="144"/>
      <c r="H43" s="82" t="str">
        <f>IF(+'正（入力シート）'!H43="","",+'正（入力シート）'!H43)</f>
        <v/>
      </c>
      <c r="I43" s="83" t="str">
        <f>IF(+'正（入力シート）'!I43="","",+'正（入力シート）'!I43)</f>
        <v/>
      </c>
      <c r="O43" s="13"/>
    </row>
    <row r="44" spans="1:15" ht="31.5" customHeight="1" thickTop="1" x14ac:dyDescent="0.2">
      <c r="A44" s="162" t="s">
        <v>27</v>
      </c>
      <c r="B44" s="162"/>
      <c r="C44" s="162"/>
      <c r="D44" s="87" t="str">
        <f>IF(+'正（入力シート）'!D44="","",+'正（入力シート）'!D44)</f>
        <v>令和　８　年　　月　　日</v>
      </c>
      <c r="E44" s="29"/>
      <c r="F44" s="29"/>
      <c r="G44" s="29"/>
      <c r="H44" s="29"/>
      <c r="I44" s="29"/>
    </row>
    <row r="45" spans="1:15" ht="42.75" customHeight="1" x14ac:dyDescent="0.2">
      <c r="B45" s="14"/>
      <c r="C45" s="14"/>
      <c r="D45" s="14"/>
      <c r="E45" s="14"/>
      <c r="F45" s="98" t="s">
        <v>40</v>
      </c>
      <c r="G45" s="98"/>
      <c r="H45" s="95"/>
      <c r="I45" s="95"/>
    </row>
    <row r="46" spans="1:15" ht="42.75" customHeight="1" x14ac:dyDescent="0.2">
      <c r="F46" s="120" t="s">
        <v>41</v>
      </c>
      <c r="G46" s="120"/>
      <c r="H46" s="96"/>
      <c r="I46" s="97" t="s">
        <v>13</v>
      </c>
    </row>
    <row r="47" spans="1:15" ht="42.75" customHeight="1" x14ac:dyDescent="0.2">
      <c r="F47" s="120" t="s">
        <v>14</v>
      </c>
      <c r="G47" s="120"/>
      <c r="H47" s="96"/>
      <c r="I47" s="97" t="s">
        <v>13</v>
      </c>
    </row>
  </sheetData>
  <mergeCells count="44">
    <mergeCell ref="F46:G46"/>
    <mergeCell ref="F47:G47"/>
    <mergeCell ref="A6:B11"/>
    <mergeCell ref="F6:F16"/>
    <mergeCell ref="B2:C2"/>
    <mergeCell ref="A3:I3"/>
    <mergeCell ref="A4:B5"/>
    <mergeCell ref="C4:F5"/>
    <mergeCell ref="G4:G5"/>
    <mergeCell ref="D10:E10"/>
    <mergeCell ref="D11:E11"/>
    <mergeCell ref="A44:C44"/>
    <mergeCell ref="D2:H2"/>
    <mergeCell ref="D7:E7"/>
    <mergeCell ref="D8:E8"/>
    <mergeCell ref="F45:G45"/>
    <mergeCell ref="D9:E9"/>
    <mergeCell ref="D6:E6"/>
    <mergeCell ref="F19:G19"/>
    <mergeCell ref="F20:G20"/>
    <mergeCell ref="F21:G21"/>
    <mergeCell ref="F31:G31"/>
    <mergeCell ref="F32:G32"/>
    <mergeCell ref="F22:G22"/>
    <mergeCell ref="F23:G23"/>
    <mergeCell ref="F24:G24"/>
    <mergeCell ref="F25:G25"/>
    <mergeCell ref="F26:G26"/>
    <mergeCell ref="F41:G41"/>
    <mergeCell ref="F42:G42"/>
    <mergeCell ref="F43:G43"/>
    <mergeCell ref="F18:G18"/>
    <mergeCell ref="F37:G37"/>
    <mergeCell ref="F38:G38"/>
    <mergeCell ref="F39:G39"/>
    <mergeCell ref="F40:G40"/>
    <mergeCell ref="F33:G33"/>
    <mergeCell ref="F34:G34"/>
    <mergeCell ref="F27:G27"/>
    <mergeCell ref="F28:G28"/>
    <mergeCell ref="F35:G35"/>
    <mergeCell ref="F36:G36"/>
    <mergeCell ref="F29:G29"/>
    <mergeCell ref="F30:G30"/>
  </mergeCells>
  <phoneticPr fontId="2"/>
  <printOptions horizontalCentered="1"/>
  <pageMargins left="0.6692913385826772" right="0.59" top="0.32" bottom="3.937007874015748E-2" header="0.19685039370078741" footer="0.23622047244094491"/>
  <pageSetup paperSize="9" scale="5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70" zoomScaleNormal="75" zoomScaleSheetLayoutView="70" workbookViewId="0">
      <selection activeCell="D2" sqref="D2:H2"/>
    </sheetView>
  </sheetViews>
  <sheetFormatPr defaultColWidth="9" defaultRowHeight="13.5" x14ac:dyDescent="0.15"/>
  <cols>
    <col min="1" max="1" width="7.125" style="1" customWidth="1"/>
    <col min="2" max="2" width="9" style="1"/>
    <col min="3" max="3" width="12.125" style="1" customWidth="1"/>
    <col min="4" max="4" width="25.25" style="1" customWidth="1"/>
    <col min="5" max="5" width="26.25" style="1" customWidth="1"/>
    <col min="6" max="6" width="20.5" style="1" customWidth="1"/>
    <col min="7" max="7" width="12.75" style="1" customWidth="1"/>
    <col min="8" max="8" width="26.5" style="1" customWidth="1"/>
    <col min="9" max="9" width="29.75" style="1" customWidth="1"/>
    <col min="10" max="10" width="19.625" style="1" customWidth="1"/>
    <col min="11" max="15" width="8" style="1" customWidth="1"/>
    <col min="16" max="16384" width="9" style="1"/>
  </cols>
  <sheetData>
    <row r="1" spans="1:15" ht="20.25" customHeight="1" x14ac:dyDescent="0.2">
      <c r="G1" s="2"/>
      <c r="H1" s="2"/>
      <c r="I1" s="3"/>
      <c r="O1" s="4" t="s">
        <v>0</v>
      </c>
    </row>
    <row r="2" spans="1:15" ht="28.5" x14ac:dyDescent="0.3">
      <c r="B2" s="154" t="s">
        <v>28</v>
      </c>
      <c r="C2" s="154"/>
      <c r="D2" s="163" t="str">
        <f>IF(+'正（入力シート）'!D2="","",+'正（入力シート）'!D2)</f>
        <v>第２１回風越カップ全日本少年アイスホッケー大会（小学生の部）</v>
      </c>
      <c r="E2" s="163"/>
      <c r="F2" s="163"/>
      <c r="G2" s="163"/>
      <c r="H2" s="163"/>
      <c r="I2" s="16"/>
      <c r="J2" s="5"/>
      <c r="K2" s="5"/>
      <c r="L2" s="5"/>
      <c r="M2" s="5"/>
      <c r="N2" s="5"/>
      <c r="O2" s="5"/>
    </row>
    <row r="3" spans="1:15" ht="24" customHeight="1" thickBot="1" x14ac:dyDescent="0.3">
      <c r="A3" s="122"/>
      <c r="B3" s="122"/>
      <c r="C3" s="122"/>
      <c r="D3" s="122"/>
      <c r="E3" s="122"/>
      <c r="F3" s="122"/>
      <c r="G3" s="122"/>
      <c r="H3" s="122"/>
      <c r="I3" s="122"/>
    </row>
    <row r="4" spans="1:15" ht="14.25" customHeight="1" thickTop="1" x14ac:dyDescent="0.15">
      <c r="A4" s="100" t="s">
        <v>1</v>
      </c>
      <c r="B4" s="101"/>
      <c r="C4" s="166" t="str">
        <f>IF(+'正（入力シート）'!C4="","",+'正（入力シート）'!C4)</f>
        <v/>
      </c>
      <c r="D4" s="167"/>
      <c r="E4" s="167"/>
      <c r="F4" s="168"/>
      <c r="G4" s="110" t="s">
        <v>35</v>
      </c>
      <c r="H4" s="56" t="s">
        <v>17</v>
      </c>
      <c r="I4" s="57" t="s">
        <v>18</v>
      </c>
    </row>
    <row r="5" spans="1:15" ht="36.75" customHeight="1" thickBot="1" x14ac:dyDescent="0.2">
      <c r="A5" s="102"/>
      <c r="B5" s="103"/>
      <c r="C5" s="169"/>
      <c r="D5" s="170"/>
      <c r="E5" s="170"/>
      <c r="F5" s="171"/>
      <c r="G5" s="111"/>
      <c r="H5" s="85" t="str">
        <f>IF(+'正（入力シート）'!H5="","",+'正（入力シート）'!H5)</f>
        <v/>
      </c>
      <c r="I5" s="86" t="str">
        <f>IF(+'正（入力シート）'!I5="","",+'正（入力シート）'!I5)</f>
        <v/>
      </c>
      <c r="J5" s="6"/>
    </row>
    <row r="6" spans="1:15" ht="29.25" customHeight="1" thickTop="1" thickBot="1" x14ac:dyDescent="0.2">
      <c r="G6" s="22"/>
      <c r="H6" s="23"/>
      <c r="I6" s="23"/>
    </row>
    <row r="7" spans="1:15" s="34" customFormat="1" ht="43.5" customHeight="1" thickTop="1" x14ac:dyDescent="0.3">
      <c r="A7" s="177" t="str">
        <f>'副（入力しないでください）'!G7</f>
        <v/>
      </c>
      <c r="B7" s="178"/>
      <c r="C7" s="179"/>
      <c r="D7" s="35" t="str">
        <f>'副（入力しないでください）'!H7</f>
        <v/>
      </c>
      <c r="E7" s="37" t="str">
        <f>'副（入力しないでください）'!I7</f>
        <v/>
      </c>
      <c r="F7" s="180" t="str">
        <f>'副（入力しないでください）'!G12</f>
        <v/>
      </c>
      <c r="G7" s="181"/>
      <c r="H7" s="36" t="str">
        <f>'副（入力しないでください）'!H12</f>
        <v/>
      </c>
      <c r="I7" s="37" t="str">
        <f>'副（入力しないでください）'!I12</f>
        <v/>
      </c>
      <c r="J7" s="38"/>
    </row>
    <row r="8" spans="1:15" s="34" customFormat="1" ht="43.5" customHeight="1" x14ac:dyDescent="0.3">
      <c r="A8" s="182" t="str">
        <f>'副（入力しないでください）'!G8</f>
        <v/>
      </c>
      <c r="B8" s="183"/>
      <c r="C8" s="184"/>
      <c r="D8" s="39" t="str">
        <f>'副（入力しないでください）'!H8</f>
        <v/>
      </c>
      <c r="E8" s="41" t="str">
        <f>'副（入力しないでください）'!I8</f>
        <v/>
      </c>
      <c r="F8" s="164" t="str">
        <f>'副（入力しないでください）'!G13</f>
        <v/>
      </c>
      <c r="G8" s="165"/>
      <c r="H8" s="40" t="str">
        <f>'副（入力しないでください）'!H13</f>
        <v/>
      </c>
      <c r="I8" s="41" t="str">
        <f>'副（入力しないでください）'!I13</f>
        <v/>
      </c>
      <c r="J8" s="38"/>
    </row>
    <row r="9" spans="1:15" s="34" customFormat="1" ht="43.5" customHeight="1" x14ac:dyDescent="0.3">
      <c r="A9" s="182" t="str">
        <f>'副（入力しないでください）'!G9</f>
        <v/>
      </c>
      <c r="B9" s="183"/>
      <c r="C9" s="184"/>
      <c r="D9" s="39" t="str">
        <f>'副（入力しないでください）'!H9</f>
        <v/>
      </c>
      <c r="E9" s="41" t="str">
        <f>'副（入力しないでください）'!I9</f>
        <v/>
      </c>
      <c r="F9" s="164" t="str">
        <f>'副（入力しないでください）'!G14</f>
        <v/>
      </c>
      <c r="G9" s="165"/>
      <c r="H9" s="40" t="str">
        <f>'副（入力しないでください）'!H14</f>
        <v/>
      </c>
      <c r="I9" s="41" t="str">
        <f>'副（入力しないでください）'!I14</f>
        <v/>
      </c>
      <c r="J9" s="38"/>
    </row>
    <row r="10" spans="1:15" s="34" customFormat="1" ht="43.5" customHeight="1" x14ac:dyDescent="0.3">
      <c r="A10" s="182" t="str">
        <f>'副（入力しないでください）'!G10</f>
        <v/>
      </c>
      <c r="B10" s="183"/>
      <c r="C10" s="184"/>
      <c r="D10" s="39" t="str">
        <f>'副（入力しないでください）'!H10</f>
        <v/>
      </c>
      <c r="E10" s="41" t="str">
        <f>'副（入力しないでください）'!I10</f>
        <v/>
      </c>
      <c r="F10" s="164" t="str">
        <f>'副（入力しないでください）'!G15</f>
        <v/>
      </c>
      <c r="G10" s="165"/>
      <c r="H10" s="40" t="str">
        <f>'副（入力しないでください）'!H15</f>
        <v/>
      </c>
      <c r="I10" s="41" t="str">
        <f>'副（入力しないでください）'!I15</f>
        <v/>
      </c>
      <c r="J10" s="38"/>
    </row>
    <row r="11" spans="1:15" s="34" customFormat="1" ht="43.5" customHeight="1" thickBot="1" x14ac:dyDescent="0.35">
      <c r="A11" s="172" t="str">
        <f>'副（入力しないでください）'!G11</f>
        <v/>
      </c>
      <c r="B11" s="173"/>
      <c r="C11" s="174"/>
      <c r="D11" s="42" t="str">
        <f>'副（入力しないでください）'!H11</f>
        <v/>
      </c>
      <c r="E11" s="44" t="str">
        <f>'副（入力しないでください）'!I11</f>
        <v/>
      </c>
      <c r="F11" s="175" t="str">
        <f>'副（入力しないでください）'!G16</f>
        <v/>
      </c>
      <c r="G11" s="176"/>
      <c r="H11" s="43" t="str">
        <f>'副（入力しないでください）'!H16</f>
        <v/>
      </c>
      <c r="I11" s="44" t="str">
        <f>'副（入力しないでください）'!I16</f>
        <v/>
      </c>
      <c r="J11" s="38"/>
    </row>
    <row r="12" spans="1:15" ht="29.25" customHeight="1" thickTop="1" thickBot="1" x14ac:dyDescent="0.2">
      <c r="G12" s="22"/>
      <c r="H12" s="23"/>
      <c r="I12" s="23"/>
    </row>
    <row r="13" spans="1:15" ht="51" customHeight="1" thickTop="1" thickBot="1" x14ac:dyDescent="0.2">
      <c r="A13" s="8" t="s">
        <v>36</v>
      </c>
      <c r="B13" s="9" t="s">
        <v>37</v>
      </c>
      <c r="C13" s="10" t="s">
        <v>11</v>
      </c>
      <c r="D13" s="11" t="s">
        <v>21</v>
      </c>
      <c r="E13" s="11" t="s">
        <v>20</v>
      </c>
      <c r="F13" s="145" t="s">
        <v>19</v>
      </c>
      <c r="G13" s="146"/>
      <c r="H13" s="15" t="s">
        <v>22</v>
      </c>
      <c r="I13" s="12" t="s">
        <v>12</v>
      </c>
    </row>
    <row r="14" spans="1:15" ht="45" customHeight="1" thickTop="1" x14ac:dyDescent="0.15">
      <c r="A14" s="26">
        <v>1</v>
      </c>
      <c r="B14" s="78" t="str">
        <f>IF(+'正（入力シート）'!B19="","",+'正（入力シート）'!B19)</f>
        <v/>
      </c>
      <c r="C14" s="78" t="str">
        <f>IF(+'正（入力シート）'!C19="","",+'正（入力シート）'!C19)</f>
        <v/>
      </c>
      <c r="D14" s="78" t="str">
        <f>IF(+'正（入力シート）'!D19="","",+'正（入力シート）'!D19)</f>
        <v/>
      </c>
      <c r="E14" s="78" t="str">
        <f>IF(+'正（入力シート）'!E19="","",+'正（入力シート）'!E19)</f>
        <v/>
      </c>
      <c r="F14" s="149" t="str">
        <f>IF(+'正（入力シート）'!F19="","",+'正（入力シート）'!F19)</f>
        <v/>
      </c>
      <c r="G14" s="150"/>
      <c r="H14" s="78" t="str">
        <f>IF(+'正（入力シート）'!H19="","",+'正（入力シート）'!H19)</f>
        <v/>
      </c>
      <c r="I14" s="79" t="str">
        <f>IF(+'正（入力シート）'!I19="","",+'正（入力シート）'!I19)</f>
        <v/>
      </c>
    </row>
    <row r="15" spans="1:15" ht="45" customHeight="1" x14ac:dyDescent="0.15">
      <c r="A15" s="27">
        <v>2</v>
      </c>
      <c r="B15" s="80" t="str">
        <f>IF(+'正（入力シート）'!B20="","",+'正（入力シート）'!B20)</f>
        <v/>
      </c>
      <c r="C15" s="80" t="str">
        <f>IF(+'正（入力シート）'!C20="","",+'正（入力シート）'!C20)</f>
        <v/>
      </c>
      <c r="D15" s="80" t="str">
        <f>IF(+'正（入力シート）'!D20="","",+'正（入力シート）'!D20)</f>
        <v/>
      </c>
      <c r="E15" s="80" t="str">
        <f>IF(+'正（入力シート）'!E20="","",+'正（入力シート）'!E20)</f>
        <v/>
      </c>
      <c r="F15" s="141" t="str">
        <f>IF(+'正（入力シート）'!F20="","",+'正（入力シート）'!F20)</f>
        <v/>
      </c>
      <c r="G15" s="142"/>
      <c r="H15" s="80" t="str">
        <f>IF(+'正（入力シート）'!H20="","",+'正（入力シート）'!H20)</f>
        <v/>
      </c>
      <c r="I15" s="81" t="str">
        <f>IF(+'正（入力シート）'!I20="","",+'正（入力シート）'!I20)</f>
        <v/>
      </c>
    </row>
    <row r="16" spans="1:15" ht="45" customHeight="1" x14ac:dyDescent="0.15">
      <c r="A16" s="27">
        <v>3</v>
      </c>
      <c r="B16" s="80" t="str">
        <f>IF(+'正（入力シート）'!B21="","",+'正（入力シート）'!B21)</f>
        <v/>
      </c>
      <c r="C16" s="80" t="str">
        <f>IF(+'正（入力シート）'!C21="","",+'正（入力シート）'!C21)</f>
        <v/>
      </c>
      <c r="D16" s="80" t="str">
        <f>IF(+'正（入力シート）'!D21="","",+'正（入力シート）'!D21)</f>
        <v/>
      </c>
      <c r="E16" s="80" t="str">
        <f>IF(+'正（入力シート）'!E21="","",+'正（入力シート）'!E21)</f>
        <v/>
      </c>
      <c r="F16" s="141" t="str">
        <f>IF(+'正（入力シート）'!F21="","",+'正（入力シート）'!F21)</f>
        <v/>
      </c>
      <c r="G16" s="142"/>
      <c r="H16" s="80" t="str">
        <f>IF(+'正（入力シート）'!H21="","",+'正（入力シート）'!H21)</f>
        <v/>
      </c>
      <c r="I16" s="81" t="str">
        <f>IF(+'正（入力シート）'!I21="","",+'正（入力シート）'!I21)</f>
        <v/>
      </c>
    </row>
    <row r="17" spans="1:9" ht="45" customHeight="1" x14ac:dyDescent="0.15">
      <c r="A17" s="27">
        <v>4</v>
      </c>
      <c r="B17" s="80" t="str">
        <f>IF(+'正（入力シート）'!B22="","",+'正（入力シート）'!B22)</f>
        <v/>
      </c>
      <c r="C17" s="80" t="str">
        <f>IF(+'正（入力シート）'!C22="","",+'正（入力シート）'!C22)</f>
        <v/>
      </c>
      <c r="D17" s="80" t="str">
        <f>IF(+'正（入力シート）'!D22="","",+'正（入力シート）'!D22)</f>
        <v/>
      </c>
      <c r="E17" s="80" t="str">
        <f>IF(+'正（入力シート）'!E22="","",+'正（入力シート）'!E22)</f>
        <v/>
      </c>
      <c r="F17" s="141" t="str">
        <f>IF(+'正（入力シート）'!F22="","",+'正（入力シート）'!F22)</f>
        <v/>
      </c>
      <c r="G17" s="142"/>
      <c r="H17" s="80" t="str">
        <f>IF(+'正（入力シート）'!H22="","",+'正（入力シート）'!H22)</f>
        <v/>
      </c>
      <c r="I17" s="81" t="str">
        <f>IF(+'正（入力シート）'!I22="","",+'正（入力シート）'!I22)</f>
        <v/>
      </c>
    </row>
    <row r="18" spans="1:9" ht="45" customHeight="1" x14ac:dyDescent="0.15">
      <c r="A18" s="27">
        <v>5</v>
      </c>
      <c r="B18" s="80" t="str">
        <f>IF(+'正（入力シート）'!B23="","",+'正（入力シート）'!B23)</f>
        <v/>
      </c>
      <c r="C18" s="80" t="str">
        <f>IF(+'正（入力シート）'!C23="","",+'正（入力シート）'!C23)</f>
        <v/>
      </c>
      <c r="D18" s="80" t="str">
        <f>IF(+'正（入力シート）'!D23="","",+'正（入力シート）'!D23)</f>
        <v/>
      </c>
      <c r="E18" s="80" t="str">
        <f>IF(+'正（入力シート）'!E23="","",+'正（入力シート）'!E23)</f>
        <v/>
      </c>
      <c r="F18" s="141" t="str">
        <f>IF(+'正（入力シート）'!F23="","",+'正（入力シート）'!F23)</f>
        <v/>
      </c>
      <c r="G18" s="142"/>
      <c r="H18" s="80" t="str">
        <f>IF(+'正（入力シート）'!H23="","",+'正（入力シート）'!H23)</f>
        <v/>
      </c>
      <c r="I18" s="81" t="str">
        <f>IF(+'正（入力シート）'!I23="","",+'正（入力シート）'!I23)</f>
        <v/>
      </c>
    </row>
    <row r="19" spans="1:9" ht="45" customHeight="1" x14ac:dyDescent="0.15">
      <c r="A19" s="27">
        <v>6</v>
      </c>
      <c r="B19" s="80" t="str">
        <f>IF(+'正（入力シート）'!B24="","",+'正（入力シート）'!B24)</f>
        <v/>
      </c>
      <c r="C19" s="80" t="str">
        <f>IF(+'正（入力シート）'!C24="","",+'正（入力シート）'!C24)</f>
        <v/>
      </c>
      <c r="D19" s="80" t="str">
        <f>IF(+'正（入力シート）'!D24="","",+'正（入力シート）'!D24)</f>
        <v/>
      </c>
      <c r="E19" s="80" t="str">
        <f>IF(+'正（入力シート）'!E24="","",+'正（入力シート）'!E24)</f>
        <v/>
      </c>
      <c r="F19" s="141" t="str">
        <f>IF(+'正（入力シート）'!F24="","",+'正（入力シート）'!F24)</f>
        <v/>
      </c>
      <c r="G19" s="142"/>
      <c r="H19" s="80" t="str">
        <f>IF(+'正（入力シート）'!H24="","",+'正（入力シート）'!H24)</f>
        <v/>
      </c>
      <c r="I19" s="81" t="str">
        <f>IF(+'正（入力シート）'!I24="","",+'正（入力シート）'!I24)</f>
        <v/>
      </c>
    </row>
    <row r="20" spans="1:9" ht="45" customHeight="1" x14ac:dyDescent="0.15">
      <c r="A20" s="27">
        <v>7</v>
      </c>
      <c r="B20" s="80" t="str">
        <f>IF(+'正（入力シート）'!B25="","",+'正（入力シート）'!B25)</f>
        <v/>
      </c>
      <c r="C20" s="80" t="str">
        <f>IF(+'正（入力シート）'!C25="","",+'正（入力シート）'!C25)</f>
        <v/>
      </c>
      <c r="D20" s="80" t="str">
        <f>IF(+'正（入力シート）'!D25="","",+'正（入力シート）'!D25)</f>
        <v/>
      </c>
      <c r="E20" s="80" t="str">
        <f>IF(+'正（入力シート）'!E25="","",+'正（入力シート）'!E25)</f>
        <v/>
      </c>
      <c r="F20" s="141" t="str">
        <f>IF(+'正（入力シート）'!F25="","",+'正（入力シート）'!F25)</f>
        <v/>
      </c>
      <c r="G20" s="142"/>
      <c r="H20" s="80" t="str">
        <f>IF(+'正（入力シート）'!H25="","",+'正（入力シート）'!H25)</f>
        <v/>
      </c>
      <c r="I20" s="81" t="str">
        <f>IF(+'正（入力シート）'!I25="","",+'正（入力シート）'!I25)</f>
        <v/>
      </c>
    </row>
    <row r="21" spans="1:9" ht="45" customHeight="1" x14ac:dyDescent="0.15">
      <c r="A21" s="27">
        <v>8</v>
      </c>
      <c r="B21" s="80" t="str">
        <f>IF(+'正（入力シート）'!B26="","",+'正（入力シート）'!B26)</f>
        <v/>
      </c>
      <c r="C21" s="80" t="str">
        <f>IF(+'正（入力シート）'!C26="","",+'正（入力シート）'!C26)</f>
        <v/>
      </c>
      <c r="D21" s="80" t="str">
        <f>IF(+'正（入力シート）'!D26="","",+'正（入力シート）'!D26)</f>
        <v/>
      </c>
      <c r="E21" s="80" t="str">
        <f>IF(+'正（入力シート）'!E26="","",+'正（入力シート）'!E26)</f>
        <v/>
      </c>
      <c r="F21" s="141" t="str">
        <f>IF(+'正（入力シート）'!F26="","",+'正（入力シート）'!F26)</f>
        <v/>
      </c>
      <c r="G21" s="142"/>
      <c r="H21" s="80" t="str">
        <f>IF(+'正（入力シート）'!H26="","",+'正（入力シート）'!H26)</f>
        <v/>
      </c>
      <c r="I21" s="81" t="str">
        <f>IF(+'正（入力シート）'!I26="","",+'正（入力シート）'!I26)</f>
        <v/>
      </c>
    </row>
    <row r="22" spans="1:9" ht="45" customHeight="1" x14ac:dyDescent="0.15">
      <c r="A22" s="27">
        <v>9</v>
      </c>
      <c r="B22" s="80" t="str">
        <f>IF(+'正（入力シート）'!B27="","",+'正（入力シート）'!B27)</f>
        <v/>
      </c>
      <c r="C22" s="80" t="str">
        <f>IF(+'正（入力シート）'!C27="","",+'正（入力シート）'!C27)</f>
        <v/>
      </c>
      <c r="D22" s="80" t="str">
        <f>IF(+'正（入力シート）'!D27="","",+'正（入力シート）'!D27)</f>
        <v/>
      </c>
      <c r="E22" s="80" t="str">
        <f>IF(+'正（入力シート）'!E27="","",+'正（入力シート）'!E27)</f>
        <v/>
      </c>
      <c r="F22" s="141" t="str">
        <f>IF(+'正（入力シート）'!F27="","",+'正（入力シート）'!F27)</f>
        <v/>
      </c>
      <c r="G22" s="142"/>
      <c r="H22" s="80" t="str">
        <f>IF(+'正（入力シート）'!H27="","",+'正（入力シート）'!H27)</f>
        <v/>
      </c>
      <c r="I22" s="81" t="str">
        <f>IF(+'正（入力シート）'!I27="","",+'正（入力シート）'!I27)</f>
        <v/>
      </c>
    </row>
    <row r="23" spans="1:9" ht="45" customHeight="1" x14ac:dyDescent="0.15">
      <c r="A23" s="27">
        <v>10</v>
      </c>
      <c r="B23" s="80" t="str">
        <f>IF(+'正（入力シート）'!B28="","",+'正（入力シート）'!B28)</f>
        <v/>
      </c>
      <c r="C23" s="80" t="str">
        <f>IF(+'正（入力シート）'!C28="","",+'正（入力シート）'!C28)</f>
        <v/>
      </c>
      <c r="D23" s="80" t="str">
        <f>IF(+'正（入力シート）'!D28="","",+'正（入力シート）'!D28)</f>
        <v/>
      </c>
      <c r="E23" s="80" t="str">
        <f>IF(+'正（入力シート）'!E28="","",+'正（入力シート）'!E28)</f>
        <v/>
      </c>
      <c r="F23" s="141" t="str">
        <f>IF(+'正（入力シート）'!F28="","",+'正（入力シート）'!F28)</f>
        <v/>
      </c>
      <c r="G23" s="142"/>
      <c r="H23" s="80" t="str">
        <f>IF(+'正（入力シート）'!H28="","",+'正（入力シート）'!H28)</f>
        <v/>
      </c>
      <c r="I23" s="81" t="str">
        <f>IF(+'正（入力シート）'!I28="","",+'正（入力シート）'!I28)</f>
        <v/>
      </c>
    </row>
    <row r="24" spans="1:9" ht="45" customHeight="1" x14ac:dyDescent="0.15">
      <c r="A24" s="27">
        <v>11</v>
      </c>
      <c r="B24" s="80" t="str">
        <f>IF(+'正（入力シート）'!B29="","",+'正（入力シート）'!B29)</f>
        <v/>
      </c>
      <c r="C24" s="80" t="str">
        <f>IF(+'正（入力シート）'!C29="","",+'正（入力シート）'!C29)</f>
        <v/>
      </c>
      <c r="D24" s="80" t="str">
        <f>IF(+'正（入力シート）'!D29="","",+'正（入力シート）'!D29)</f>
        <v/>
      </c>
      <c r="E24" s="80" t="str">
        <f>IF(+'正（入力シート）'!E29="","",+'正（入力シート）'!E29)</f>
        <v/>
      </c>
      <c r="F24" s="141" t="str">
        <f>IF(+'正（入力シート）'!F29="","",+'正（入力シート）'!F29)</f>
        <v/>
      </c>
      <c r="G24" s="142"/>
      <c r="H24" s="80" t="str">
        <f>IF(+'正（入力シート）'!H29="","",+'正（入力シート）'!H29)</f>
        <v/>
      </c>
      <c r="I24" s="81" t="str">
        <f>IF(+'正（入力シート）'!I29="","",+'正（入力シート）'!I29)</f>
        <v/>
      </c>
    </row>
    <row r="25" spans="1:9" ht="45" customHeight="1" x14ac:dyDescent="0.15">
      <c r="A25" s="27">
        <v>12</v>
      </c>
      <c r="B25" s="80" t="str">
        <f>IF(+'正（入力シート）'!B31="","",+'正（入力シート）'!B31)</f>
        <v/>
      </c>
      <c r="C25" s="80" t="str">
        <f>IF(+'正（入力シート）'!C31="","",+'正（入力シート）'!C31)</f>
        <v/>
      </c>
      <c r="D25" s="80" t="str">
        <f>IF(+'正（入力シート）'!D31="","",+'正（入力シート）'!D31)</f>
        <v/>
      </c>
      <c r="E25" s="80" t="str">
        <f>IF(+'正（入力シート）'!E31="","",+'正（入力シート）'!E31)</f>
        <v/>
      </c>
      <c r="F25" s="141" t="str">
        <f>IF(+'正（入力シート）'!F31="","",+'正（入力シート）'!F31)</f>
        <v/>
      </c>
      <c r="G25" s="142"/>
      <c r="H25" s="80" t="str">
        <f>IF(+'正（入力シート）'!H31="","",+'正（入力シート）'!H31)</f>
        <v/>
      </c>
      <c r="I25" s="81" t="str">
        <f>IF(+'正（入力シート）'!I31="","",+'正（入力シート）'!I31)</f>
        <v/>
      </c>
    </row>
    <row r="26" spans="1:9" ht="45" customHeight="1" x14ac:dyDescent="0.15">
      <c r="A26" s="27">
        <v>13</v>
      </c>
      <c r="B26" s="80" t="str">
        <f>IF(+'正（入力シート）'!B32="","",+'正（入力シート）'!B32)</f>
        <v/>
      </c>
      <c r="C26" s="80" t="str">
        <f>IF(+'正（入力シート）'!C32="","",+'正（入力シート）'!C32)</f>
        <v/>
      </c>
      <c r="D26" s="80" t="str">
        <f>IF(+'正（入力シート）'!D32="","",+'正（入力シート）'!D32)</f>
        <v/>
      </c>
      <c r="E26" s="80" t="str">
        <f>IF(+'正（入力シート）'!E32="","",+'正（入力シート）'!E32)</f>
        <v/>
      </c>
      <c r="F26" s="141" t="str">
        <f>IF(+'正（入力シート）'!F32="","",+'正（入力シート）'!F32)</f>
        <v/>
      </c>
      <c r="G26" s="142"/>
      <c r="H26" s="80" t="str">
        <f>IF(+'正（入力シート）'!H32="","",+'正（入力シート）'!H32)</f>
        <v/>
      </c>
      <c r="I26" s="81" t="str">
        <f>IF(+'正（入力シート）'!I32="","",+'正（入力シート）'!I32)</f>
        <v/>
      </c>
    </row>
    <row r="27" spans="1:9" ht="45" customHeight="1" x14ac:dyDescent="0.15">
      <c r="A27" s="27">
        <v>14</v>
      </c>
      <c r="B27" s="80" t="str">
        <f>IF(+'正（入力シート）'!B33="","",+'正（入力シート）'!B33)</f>
        <v/>
      </c>
      <c r="C27" s="80" t="str">
        <f>IF(+'正（入力シート）'!C33="","",+'正（入力シート）'!C33)</f>
        <v/>
      </c>
      <c r="D27" s="80" t="str">
        <f>IF(+'正（入力シート）'!D33="","",+'正（入力シート）'!D33)</f>
        <v/>
      </c>
      <c r="E27" s="80" t="str">
        <f>IF(+'正（入力シート）'!E33="","",+'正（入力シート）'!E33)</f>
        <v/>
      </c>
      <c r="F27" s="141" t="str">
        <f>IF(+'正（入力シート）'!F33="","",+'正（入力シート）'!F33)</f>
        <v/>
      </c>
      <c r="G27" s="142"/>
      <c r="H27" s="80" t="str">
        <f>IF(+'正（入力シート）'!H33="","",+'正（入力シート）'!H33)</f>
        <v/>
      </c>
      <c r="I27" s="81" t="str">
        <f>IF(+'正（入力シート）'!I33="","",+'正（入力シート）'!I33)</f>
        <v/>
      </c>
    </row>
    <row r="28" spans="1:9" ht="45" customHeight="1" x14ac:dyDescent="0.15">
      <c r="A28" s="27">
        <v>15</v>
      </c>
      <c r="B28" s="80" t="str">
        <f>IF(+'正（入力シート）'!B34="","",+'正（入力シート）'!B34)</f>
        <v/>
      </c>
      <c r="C28" s="80" t="str">
        <f>IF(+'正（入力シート）'!C34="","",+'正（入力シート）'!C34)</f>
        <v/>
      </c>
      <c r="D28" s="80" t="str">
        <f>IF(+'正（入力シート）'!D34="","",+'正（入力シート）'!D34)</f>
        <v/>
      </c>
      <c r="E28" s="80" t="str">
        <f>IF(+'正（入力シート）'!E34="","",+'正（入力シート）'!E34)</f>
        <v/>
      </c>
      <c r="F28" s="141" t="str">
        <f>IF(+'正（入力シート）'!F34="","",+'正（入力シート）'!F34)</f>
        <v/>
      </c>
      <c r="G28" s="142"/>
      <c r="H28" s="80" t="str">
        <f>IF(+'正（入力シート）'!H34="","",+'正（入力シート）'!H34)</f>
        <v/>
      </c>
      <c r="I28" s="81" t="str">
        <f>IF(+'正（入力シート）'!I34="","",+'正（入力シート）'!I34)</f>
        <v/>
      </c>
    </row>
    <row r="29" spans="1:9" ht="45" customHeight="1" x14ac:dyDescent="0.15">
      <c r="A29" s="27">
        <v>16</v>
      </c>
      <c r="B29" s="80" t="str">
        <f>IF(+'正（入力シート）'!B35="","",+'正（入力シート）'!B35)</f>
        <v/>
      </c>
      <c r="C29" s="80" t="str">
        <f>IF(+'正（入力シート）'!C35="","",+'正（入力シート）'!C35)</f>
        <v/>
      </c>
      <c r="D29" s="80" t="str">
        <f>IF(+'正（入力シート）'!D35="","",+'正（入力シート）'!D35)</f>
        <v/>
      </c>
      <c r="E29" s="80" t="str">
        <f>IF(+'正（入力シート）'!E35="","",+'正（入力シート）'!E35)</f>
        <v/>
      </c>
      <c r="F29" s="141" t="str">
        <f>IF(+'正（入力シート）'!F35="","",+'正（入力シート）'!F35)</f>
        <v/>
      </c>
      <c r="G29" s="142"/>
      <c r="H29" s="80" t="str">
        <f>IF(+'正（入力シート）'!H35="","",+'正（入力シート）'!H35)</f>
        <v/>
      </c>
      <c r="I29" s="81" t="str">
        <f>IF(+'正（入力シート）'!I35="","",+'正（入力シート）'!I35)</f>
        <v/>
      </c>
    </row>
    <row r="30" spans="1:9" ht="45" customHeight="1" x14ac:dyDescent="0.15">
      <c r="A30" s="27">
        <v>17</v>
      </c>
      <c r="B30" s="80" t="str">
        <f>IF(+'正（入力シート）'!B30="","",+'正（入力シート）'!B30)</f>
        <v/>
      </c>
      <c r="C30" s="80" t="str">
        <f>IF(+'正（入力シート）'!C30="","",+'正（入力シート）'!C30)</f>
        <v/>
      </c>
      <c r="D30" s="80" t="str">
        <f>IF(+'正（入力シート）'!D30="","",+'正（入力シート）'!D30)</f>
        <v/>
      </c>
      <c r="E30" s="80" t="str">
        <f>IF(+'正（入力シート）'!E30="","",+'正（入力シート）'!E30)</f>
        <v/>
      </c>
      <c r="F30" s="141" t="str">
        <f>IF(+'正（入力シート）'!F30="","",+'正（入力シート）'!F30)</f>
        <v/>
      </c>
      <c r="G30" s="142"/>
      <c r="H30" s="80" t="str">
        <f>IF(+'正（入力シート）'!H30="","",+'正（入力シート）'!H30)</f>
        <v/>
      </c>
      <c r="I30" s="81" t="str">
        <f>IF(+'正（入力シート）'!I30="","",+'正（入力シート）'!I30)</f>
        <v/>
      </c>
    </row>
    <row r="31" spans="1:9" ht="45" customHeight="1" x14ac:dyDescent="0.15">
      <c r="A31" s="27">
        <v>18</v>
      </c>
      <c r="B31" s="80" t="str">
        <f>IF(+'正（入力シート）'!B36="","",+'正（入力シート）'!B36)</f>
        <v/>
      </c>
      <c r="C31" s="80" t="str">
        <f>IF(+'正（入力シート）'!C36="","",+'正（入力シート）'!C36)</f>
        <v/>
      </c>
      <c r="D31" s="80" t="str">
        <f>IF(+'正（入力シート）'!D36="","",+'正（入力シート）'!D36)</f>
        <v/>
      </c>
      <c r="E31" s="80" t="str">
        <f>IF(+'正（入力シート）'!E36="","",+'正（入力シート）'!E36)</f>
        <v/>
      </c>
      <c r="F31" s="141" t="str">
        <f>IF(+'正（入力シート）'!F36="","",+'正（入力シート）'!F36)</f>
        <v/>
      </c>
      <c r="G31" s="142"/>
      <c r="H31" s="80" t="str">
        <f>IF(+'正（入力シート）'!H36="","",+'正（入力シート）'!H36)</f>
        <v/>
      </c>
      <c r="I31" s="81" t="str">
        <f>IF(+'正（入力シート）'!I36="","",+'正（入力シート）'!I36)</f>
        <v/>
      </c>
    </row>
    <row r="32" spans="1:9" ht="45" customHeight="1" x14ac:dyDescent="0.15">
      <c r="A32" s="27">
        <v>19</v>
      </c>
      <c r="B32" s="80" t="str">
        <f>IF(+'正（入力シート）'!B37="","",+'正（入力シート）'!B37)</f>
        <v/>
      </c>
      <c r="C32" s="80" t="str">
        <f>IF(+'正（入力シート）'!C37="","",+'正（入力シート）'!C37)</f>
        <v/>
      </c>
      <c r="D32" s="80" t="str">
        <f>IF(+'正（入力シート）'!D37="","",+'正（入力シート）'!D37)</f>
        <v/>
      </c>
      <c r="E32" s="80" t="str">
        <f>IF(+'正（入力シート）'!E37="","",+'正（入力シート）'!E37)</f>
        <v/>
      </c>
      <c r="F32" s="141" t="str">
        <f>IF(+'正（入力シート）'!F37="","",+'正（入力シート）'!F37)</f>
        <v/>
      </c>
      <c r="G32" s="142"/>
      <c r="H32" s="80" t="str">
        <f>IF(+'正（入力シート）'!H37="","",+'正（入力シート）'!H37)</f>
        <v/>
      </c>
      <c r="I32" s="81" t="str">
        <f>IF(+'正（入力シート）'!I37="","",+'正（入力シート）'!I37)</f>
        <v/>
      </c>
    </row>
    <row r="33" spans="1:15" ht="45" customHeight="1" x14ac:dyDescent="0.15">
      <c r="A33" s="27">
        <v>20</v>
      </c>
      <c r="B33" s="80" t="str">
        <f>IF(+'正（入力シート）'!B38="","",+'正（入力シート）'!B38)</f>
        <v/>
      </c>
      <c r="C33" s="80" t="str">
        <f>IF(+'正（入力シート）'!C38="","",+'正（入力シート）'!C38)</f>
        <v/>
      </c>
      <c r="D33" s="80" t="str">
        <f>IF(+'正（入力シート）'!D38="","",+'正（入力シート）'!D38)</f>
        <v/>
      </c>
      <c r="E33" s="80" t="str">
        <f>IF(+'正（入力シート）'!E38="","",+'正（入力シート）'!E38)</f>
        <v/>
      </c>
      <c r="F33" s="141" t="str">
        <f>IF(+'正（入力シート）'!F38="","",+'正（入力シート）'!F38)</f>
        <v/>
      </c>
      <c r="G33" s="142"/>
      <c r="H33" s="80" t="str">
        <f>IF(+'正（入力シート）'!H38="","",+'正（入力シート）'!H38)</f>
        <v/>
      </c>
      <c r="I33" s="81" t="str">
        <f>IF(+'正（入力シート）'!I38="","",+'正（入力シート）'!I38)</f>
        <v/>
      </c>
    </row>
    <row r="34" spans="1:15" ht="45" customHeight="1" x14ac:dyDescent="0.15">
      <c r="A34" s="27">
        <v>21</v>
      </c>
      <c r="B34" s="80" t="str">
        <f>IF(+'正（入力シート）'!B39="","",+'正（入力シート）'!B39)</f>
        <v/>
      </c>
      <c r="C34" s="80" t="str">
        <f>IF(+'正（入力シート）'!C39="","",+'正（入力シート）'!C39)</f>
        <v/>
      </c>
      <c r="D34" s="80" t="str">
        <f>IF(+'正（入力シート）'!D39="","",+'正（入力シート）'!D39)</f>
        <v/>
      </c>
      <c r="E34" s="80" t="str">
        <f>IF(+'正（入力シート）'!E39="","",+'正（入力シート）'!E39)</f>
        <v/>
      </c>
      <c r="F34" s="141" t="str">
        <f>IF(+'正（入力シート）'!F39="","",+'正（入力シート）'!F39)</f>
        <v/>
      </c>
      <c r="G34" s="142"/>
      <c r="H34" s="80" t="str">
        <f>IF(+'正（入力シート）'!H39="","",+'正（入力シート）'!H39)</f>
        <v/>
      </c>
      <c r="I34" s="81" t="str">
        <f>IF(+'正（入力シート）'!I39="","",+'正（入力シート）'!I39)</f>
        <v/>
      </c>
    </row>
    <row r="35" spans="1:15" ht="45" customHeight="1" x14ac:dyDescent="0.15">
      <c r="A35" s="27">
        <v>22</v>
      </c>
      <c r="B35" s="80" t="str">
        <f>IF(+'正（入力シート）'!B40="","",+'正（入力シート）'!B40)</f>
        <v/>
      </c>
      <c r="C35" s="80" t="str">
        <f>IF(+'正（入力シート）'!C40="","",+'正（入力シート）'!C40)</f>
        <v/>
      </c>
      <c r="D35" s="80" t="str">
        <f>IF(+'正（入力シート）'!D40="","",+'正（入力シート）'!D40)</f>
        <v/>
      </c>
      <c r="E35" s="80" t="str">
        <f>IF(+'正（入力シート）'!E40="","",+'正（入力シート）'!E40)</f>
        <v/>
      </c>
      <c r="F35" s="141" t="str">
        <f>IF(+'正（入力シート）'!F40="","",+'正（入力シート）'!F40)</f>
        <v/>
      </c>
      <c r="G35" s="142"/>
      <c r="H35" s="80" t="str">
        <f>IF(+'正（入力シート）'!H40="","",+'正（入力シート）'!H40)</f>
        <v/>
      </c>
      <c r="I35" s="81" t="str">
        <f>IF(+'正（入力シート）'!I40="","",+'正（入力シート）'!I40)</f>
        <v/>
      </c>
      <c r="O35" s="13"/>
    </row>
    <row r="36" spans="1:15" ht="45" customHeight="1" x14ac:dyDescent="0.15">
      <c r="A36" s="27">
        <v>23</v>
      </c>
      <c r="B36" s="80" t="str">
        <f>IF(+'正（入力シート）'!B41="","",+'正（入力シート）'!B41)</f>
        <v/>
      </c>
      <c r="C36" s="80" t="str">
        <f>IF(+'正（入力シート）'!C41="","",+'正（入力シート）'!C41)</f>
        <v/>
      </c>
      <c r="D36" s="80" t="str">
        <f>IF(+'正（入力シート）'!D41="","",+'正（入力シート）'!D41)</f>
        <v/>
      </c>
      <c r="E36" s="80" t="str">
        <f>IF(+'正（入力シート）'!E41="","",+'正（入力シート）'!E41)</f>
        <v/>
      </c>
      <c r="F36" s="141" t="str">
        <f>IF(+'正（入力シート）'!F41="","",+'正（入力シート）'!F41)</f>
        <v/>
      </c>
      <c r="G36" s="142"/>
      <c r="H36" s="80" t="str">
        <f>IF(+'正（入力シート）'!H41="","",+'正（入力シート）'!H41)</f>
        <v/>
      </c>
      <c r="I36" s="81" t="str">
        <f>IF(+'正（入力シート）'!I41="","",+'正（入力シート）'!I41)</f>
        <v/>
      </c>
      <c r="O36" s="13"/>
    </row>
    <row r="37" spans="1:15" ht="45" customHeight="1" x14ac:dyDescent="0.15">
      <c r="A37" s="27">
        <v>24</v>
      </c>
      <c r="B37" s="80" t="str">
        <f>IF(+'正（入力シート）'!B42="","",+'正（入力シート）'!B42)</f>
        <v/>
      </c>
      <c r="C37" s="80" t="str">
        <f>IF(+'正（入力シート）'!C42="","",+'正（入力シート）'!C42)</f>
        <v/>
      </c>
      <c r="D37" s="80" t="str">
        <f>IF(+'正（入力シート）'!D42="","",+'正（入力シート）'!D42)</f>
        <v/>
      </c>
      <c r="E37" s="80" t="str">
        <f>IF(+'正（入力シート）'!E42="","",+'正（入力シート）'!E42)</f>
        <v/>
      </c>
      <c r="F37" s="141" t="str">
        <f>IF(+'正（入力シート）'!F42="","",+'正（入力シート）'!F42)</f>
        <v/>
      </c>
      <c r="G37" s="142"/>
      <c r="H37" s="80" t="str">
        <f>IF(+'正（入力シート）'!H42="","",+'正（入力シート）'!H42)</f>
        <v/>
      </c>
      <c r="I37" s="81" t="str">
        <f>IF(+'正（入力シート）'!I42="","",+'正（入力シート）'!I42)</f>
        <v/>
      </c>
      <c r="O37" s="13"/>
    </row>
    <row r="38" spans="1:15" ht="45" customHeight="1" thickBot="1" x14ac:dyDescent="0.2">
      <c r="A38" s="28">
        <v>25</v>
      </c>
      <c r="B38" s="82" t="str">
        <f>IF(+'正（入力シート）'!B43="","",+'正（入力シート）'!B43)</f>
        <v/>
      </c>
      <c r="C38" s="82" t="str">
        <f>IF(+'正（入力シート）'!C43="","",+'正（入力シート）'!C43)</f>
        <v/>
      </c>
      <c r="D38" s="82" t="str">
        <f>IF(+'正（入力シート）'!D43="","",+'正（入力シート）'!D43)</f>
        <v/>
      </c>
      <c r="E38" s="82" t="str">
        <f>IF(+'正（入力シート）'!E43="","",+'正（入力シート）'!E43)</f>
        <v/>
      </c>
      <c r="F38" s="143" t="str">
        <f>IF(+'正（入力シート）'!F43="","",+'正（入力シート）'!F43)</f>
        <v/>
      </c>
      <c r="G38" s="144"/>
      <c r="H38" s="82" t="str">
        <f>IF(+'正（入力シート）'!H43="","",+'正（入力シート）'!H43)</f>
        <v/>
      </c>
      <c r="I38" s="83" t="str">
        <f>IF(+'正（入力シート）'!I43="","",+'正（入力シート）'!I43)</f>
        <v/>
      </c>
      <c r="O38" s="13"/>
    </row>
    <row r="39" spans="1:15" ht="14.25" thickTop="1" x14ac:dyDescent="0.15"/>
  </sheetData>
  <mergeCells count="42">
    <mergeCell ref="F36:G36"/>
    <mergeCell ref="F37:G37"/>
    <mergeCell ref="F38:G38"/>
    <mergeCell ref="F13:G13"/>
    <mergeCell ref="F32:G32"/>
    <mergeCell ref="F33:G33"/>
    <mergeCell ref="F34:G34"/>
    <mergeCell ref="F35:G35"/>
    <mergeCell ref="F28:G28"/>
    <mergeCell ref="F29:G29"/>
    <mergeCell ref="F22:G22"/>
    <mergeCell ref="F23:G23"/>
    <mergeCell ref="F30:G30"/>
    <mergeCell ref="F31:G31"/>
    <mergeCell ref="F24:G24"/>
    <mergeCell ref="F25:G25"/>
    <mergeCell ref="F26:G26"/>
    <mergeCell ref="F27:G27"/>
    <mergeCell ref="F18:G18"/>
    <mergeCell ref="F19:G19"/>
    <mergeCell ref="F20:G20"/>
    <mergeCell ref="F21:G21"/>
    <mergeCell ref="F17:G17"/>
    <mergeCell ref="B2:C2"/>
    <mergeCell ref="A3:I3"/>
    <mergeCell ref="A4:B5"/>
    <mergeCell ref="C4:F5"/>
    <mergeCell ref="G4:G5"/>
    <mergeCell ref="D2:H2"/>
    <mergeCell ref="A11:C11"/>
    <mergeCell ref="F11:G11"/>
    <mergeCell ref="A7:C7"/>
    <mergeCell ref="F7:G7"/>
    <mergeCell ref="A10:C10"/>
    <mergeCell ref="F10:G10"/>
    <mergeCell ref="A8:C8"/>
    <mergeCell ref="A9:C9"/>
    <mergeCell ref="F8:G8"/>
    <mergeCell ref="F9:G9"/>
    <mergeCell ref="F14:G14"/>
    <mergeCell ref="F15:G15"/>
    <mergeCell ref="F16:G16"/>
  </mergeCells>
  <phoneticPr fontId="2"/>
  <printOptions horizontalCentered="1"/>
  <pageMargins left="0.6692913385826772" right="0.47" top="0.44" bottom="3.937007874015748E-2" header="0.19685039370078741" footer="0.23622047244094491"/>
  <pageSetup paperSize="9" scale="5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正（入力シート）</vt:lpstr>
      <vt:lpstr>副（入力しないでください）</vt:lpstr>
      <vt:lpstr>プログラム用.（入力しないでください）</vt:lpstr>
      <vt:lpstr>'プログラム用.（入力しないでください）'!Print_Area</vt:lpstr>
      <vt:lpstr>'正（入力シート）'!Print_Area</vt:lpstr>
      <vt:lpstr>'副（入力しないでください）'!Print_Area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jif</dc:creator>
  <cp:lastModifiedBy>info</cp:lastModifiedBy>
  <cp:lastPrinted>2024-12-24T23:45:42Z</cp:lastPrinted>
  <dcterms:created xsi:type="dcterms:W3CDTF">2005-12-13T11:49:54Z</dcterms:created>
  <dcterms:modified xsi:type="dcterms:W3CDTF">2026-02-02T06:29:06Z</dcterms:modified>
</cp:coreProperties>
</file>